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8_1/"/>
    </mc:Choice>
  </mc:AlternateContent>
  <xr:revisionPtr revIDLastSave="0" documentId="8_{40427337-9085-4478-A392-C5E587B7799F}" xr6:coauthVersionLast="47" xr6:coauthVersionMax="47" xr10:uidLastSave="{00000000-0000-0000-0000-000000000000}"/>
  <bookViews>
    <workbookView xWindow="-120" yWindow="-120" windowWidth="29040" windowHeight="15720" xr2:uid="{00000000-000D-0000-FFFF-FFFF00000000}"/>
  </bookViews>
  <sheets>
    <sheet name="RS_Req_CoverSheet" sheetId="9" r:id="rId1"/>
    <sheet name="ALL RS reqs" sheetId="8" r:id="rId2"/>
  </sheets>
  <definedNames>
    <definedName name="_xlnm._FilterDatabase" localSheetId="1" hidden="1">'ALL RS reqs'!$A$7:$V$221</definedName>
    <definedName name="LookupTypeRange303">#REF!</definedName>
    <definedName name="LookupTypeRange62">#REF!</definedName>
    <definedName name="_xlnm.Print_Area" localSheetId="1">'ALL RS reqs'!$A$1:$J$223</definedName>
    <definedName name="_xlnm.Print_Area" localSheetId="0">RS_Req_CoverSheet!$A$1:$K$38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tc={8A56010A-AE63-438F-8584-792334D3079C}</author>
    <author>tc={2F00C739-58A6-41C3-9F4F-7B4AA73FD23D}</author>
    <author>tc={83C9D118-17DE-49B1-9186-959DADE0B17B}</author>
    <author>tc={D7A84502-3694-4859-8A77-EC6528872A65}</author>
    <author>tc={33690039-E77D-4E3E-9C98-8DA0EAABFB80}</author>
    <author>tc={DAAAC2E3-DC35-4CE3-8B97-EA9060376982}</author>
    <author>tc={A0ED9010-AACB-4393-BCC3-A80A87881E25}</author>
    <author>tc={7B44C4AF-86A8-4A6A-9DA5-22B6F39BCF42}</author>
  </authors>
  <commentList>
    <comment ref="B14" authorId="0" shapeId="0" xr:uid="{8A56010A-AE63-438F-8584-792334D3079C}">
      <text>
        <t>[Threaded comment]
Your version of Excel allows you to read this threaded comment; however, any edits to it will get removed if the file is opened in a newer version of Excel. Learn more: https://go.microsoft.com/fwlink/?linkid=870924
Comment:
    DIN850 / CR036</t>
      </text>
    </comment>
    <comment ref="F30" authorId="1" shapeId="0" xr:uid="{2F00C739-58A6-41C3-9F4F-7B4AA73FD23D}">
      <text>
        <t>[Threaded comment]
Your version of Excel allows you to read this threaded comment; however, any edits to it will get removed if the file is opened in a newer version of Excel. Learn more: https://go.microsoft.com/fwlink/?linkid=870924
Comment:
    DIN-705</t>
      </text>
    </comment>
    <comment ref="F92" authorId="2" shapeId="0" xr:uid="{83C9D118-17DE-49B1-9186-959DADE0B17B}">
      <text>
        <t>[Threaded comment]
Your version of Excel allows you to read this threaded comment; however, any edits to it will get removed if the file is opened in a newer version of Excel. Learn more: https://go.microsoft.com/fwlink/?linkid=870924
Comment:
    DIN-741</t>
      </text>
    </comment>
    <comment ref="B136" authorId="3" shapeId="0" xr:uid="{D7A84502-3694-4859-8A77-EC6528872A65}">
      <text>
        <t>[Threaded comment]
Your version of Excel allows you to read this threaded comment; however, any edits to it will get removed if the file is opened in a newer version of Excel. Learn more: https://go.microsoft.com/fwlink/?linkid=870924
Comment:
    DIN-788</t>
      </text>
    </comment>
    <comment ref="B137" authorId="4" shapeId="0" xr:uid="{33690039-E77D-4E3E-9C98-8DA0EAABFB80}">
      <text>
        <t>[Threaded comment]
Your version of Excel allows you to read this threaded comment; however, any edits to it will get removed if the file is opened in a newer version of Excel. Learn more: https://go.microsoft.com/fwlink/?linkid=870924
Comment:
    DIN-788</t>
      </text>
    </comment>
    <comment ref="E163" authorId="5" shapeId="0" xr:uid="{DAAAC2E3-DC35-4CE3-8B97-EA9060376982}">
      <text>
        <t>[Threaded comment]
Your version of Excel allows you to read this threaded comment; however, any edits to it will get removed if the file is opened in a newer version of Excel. Learn more: https://go.microsoft.com/fwlink/?linkid=870924
Comment:
    DIN-945</t>
      </text>
    </comment>
    <comment ref="E202" authorId="6" shapeId="0" xr:uid="{A0ED9010-AACB-4393-BCC3-A80A87881E25}">
      <text>
        <t>[Threaded comment]
Your version of Excel allows you to read this threaded comment; however, any edits to it will get removed if the file is opened in a newer version of Excel. Learn more: https://go.microsoft.com/fwlink/?linkid=870924
Comment:
    DIN393</t>
      </text>
    </comment>
    <comment ref="B221" authorId="7" shapeId="0" xr:uid="{7B44C4AF-86A8-4A6A-9DA5-22B6F39BCF42}">
      <text>
        <t>[Threaded comment]
Your version of Excel allows you to read this threaded comment; however, any edits to it will get removed if the file is opened in a newer version of Excel. Learn more: https://go.microsoft.com/fwlink/?linkid=870924
Comment:
    DIN-763</t>
      </text>
    </comment>
  </commentList>
</comments>
</file>

<file path=xl/sharedStrings.xml><?xml version="1.0" encoding="utf-8"?>
<sst xmlns="http://schemas.openxmlformats.org/spreadsheetml/2006/main" count="1344" uniqueCount="810">
  <si>
    <t>Registration Service - MHHS Business Requirements</t>
  </si>
  <si>
    <t xml:space="preserve">Version </t>
  </si>
  <si>
    <t xml:space="preserve">Description </t>
  </si>
  <si>
    <t>Author</t>
  </si>
  <si>
    <t>Date</t>
  </si>
  <si>
    <t>v0.1</t>
  </si>
  <si>
    <t>Issued for Smart/Advanced/UMS WG review</t>
  </si>
  <si>
    <t>MHHS Design Team</t>
  </si>
  <si>
    <t>v0.2</t>
  </si>
  <si>
    <t>Updates following WG review</t>
  </si>
  <si>
    <t>v3.0</t>
  </si>
  <si>
    <t>Tranche 4 Release</t>
  </si>
  <si>
    <t>v3.5</t>
  </si>
  <si>
    <t>Issued for Industry review</t>
  </si>
  <si>
    <t>v4.0</t>
  </si>
  <si>
    <t>DAG Baseline</t>
  </si>
  <si>
    <t>v4.5</t>
  </si>
  <si>
    <t>Issued for Work-off plan assurance review</t>
  </si>
  <si>
    <t>v4.6</t>
  </si>
  <si>
    <t>Issued for DAG review (Changes red-lined)</t>
  </si>
  <si>
    <t>v4.7</t>
  </si>
  <si>
    <t>Updated with BPRWG feedback</t>
  </si>
  <si>
    <t>v5.0</t>
  </si>
  <si>
    <t>v5.1.1</t>
  </si>
  <si>
    <t>DIN's 169, 192, 1, 133, 239, 234, 31, 143, 19</t>
  </si>
  <si>
    <t>v5.1.2</t>
  </si>
  <si>
    <t>DIN's 143</t>
  </si>
  <si>
    <t>v5.2</t>
  </si>
  <si>
    <t>DIN's 423, 383</t>
  </si>
  <si>
    <t>v5.3</t>
  </si>
  <si>
    <t>DIN's 393</t>
  </si>
  <si>
    <t>v5.4</t>
  </si>
  <si>
    <t>DIN's 705, 712, 741</t>
  </si>
  <si>
    <t>v5.5</t>
  </si>
  <si>
    <t>DIN's 788, 850 (CR036)</t>
  </si>
  <si>
    <t>v5.6</t>
  </si>
  <si>
    <t>DIN 763</t>
  </si>
  <si>
    <t>v5.7</t>
  </si>
  <si>
    <t xml:space="preserve">DIN 945 (CR46 - Change of Energy Direction) </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</si>
  <si>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</si>
  <si>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</si>
  <si>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</si>
  <si>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</si>
  <si>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</si>
  <si>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</si>
  <si>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</si>
  <si>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</si>
  <si>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</si>
  <si>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</si>
  <si>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Reason for change</t>
  </si>
  <si>
    <t>General - Registration Service requirements</t>
  </si>
  <si>
    <t>General Registration Service</t>
  </si>
  <si>
    <t>MHHS-BR-RS-001</t>
  </si>
  <si>
    <t>Registration Service</t>
  </si>
  <si>
    <t>Publish timely data</t>
  </si>
  <si>
    <t>Registration Service must be able to publish all data in line with timescales set out in the Operational Choreography document</t>
  </si>
  <si>
    <t>MHHS-BR-RS-002</t>
  </si>
  <si>
    <t>Message addressing</t>
  </si>
  <si>
    <t>Registration Service must derive and populate the DIP addressing (primary recipients) for all outbound interfaces in line with the rules described in the interface specification</t>
  </si>
  <si>
    <t>Note, Addressing functionality is described in the End to End Solution Architecture. Technical design discussions will be required between the DIP solution provider, St Clements and the Design team on the use of Primary and Secondary recipients.</t>
  </si>
  <si>
    <t>MHHS-BR-RS-004</t>
  </si>
  <si>
    <t>Publish validated data</t>
  </si>
  <si>
    <t>Registration Service must be able to publish data in line with population notes, validation rules and formats as set out in the appropriate interface specifications.</t>
  </si>
  <si>
    <t>Note, Registration Service should consider making variable time periods used in validation rules configurable</t>
  </si>
  <si>
    <t>MHHS-BR-RS-004.1</t>
  </si>
  <si>
    <t>Stop processing D-flows</t>
  </si>
  <si>
    <t>Registration Service must stop processing all D-flows* for an MPAN once a new MHHS Service Provider has been appointed.</t>
  </si>
  <si>
    <t>* Except D0386 ( subject to CDEC-47 ) and any flows identified for Migration/ Reverse Migration.</t>
  </si>
  <si>
    <t>MHHS-BR-RS-004.2</t>
  </si>
  <si>
    <t>Message content for non Smart segments</t>
  </si>
  <si>
    <t>Registration Service must not provide IHD or SMSO information, even where this may be held in the Registration Service, for MPANs that do not reside in the SMART segment at the point of message creation.</t>
  </si>
  <si>
    <t>Potential data cleanse to be considered as part of Transition activity</t>
  </si>
  <si>
    <t>MHHS-BR-RS-004.3</t>
  </si>
  <si>
    <t>Appointment times of Service Providers</t>
  </si>
  <si>
    <t>Registration Service must ensure all Service Provider appointments take effect at midnight clock time and de-appointments take effect at one second to midnight clock time.</t>
  </si>
  <si>
    <t> </t>
  </si>
  <si>
    <t>Change of Supplier - Registration Service requirements</t>
  </si>
  <si>
    <t>Change of Supplier</t>
  </si>
  <si>
    <t>MHHS-BR-RS-005</t>
  </si>
  <si>
    <t>Receive COS pending notification from CSS</t>
  </si>
  <si>
    <t>Registration Service must be able to receive a Change of Supplier (COS) pending notification from the Central Switching Service and maintain records accordingly</t>
  </si>
  <si>
    <t>EMAR Message Number - MM90066 RECM_SN_CSS02800 Registration Pending Synchronisation (ERDA/GRDA)</t>
  </si>
  <si>
    <t>BP001
Change of Supplier</t>
  </si>
  <si>
    <t>CSS2800</t>
  </si>
  <si>
    <t>MHHS-BR-RS-006</t>
  </si>
  <si>
    <t xml:space="preserve">Notify registration details for new supplier </t>
  </si>
  <si>
    <t>Registration Service must, on receipt of a COS pending notification, be able to publish initial Registration details of the MPAN to the Supplier via the appropriate interface on the Data Integration Platform</t>
  </si>
  <si>
    <t>MHHS-IF-002</t>
  </si>
  <si>
    <t>MHHS-BR-RS-007</t>
  </si>
  <si>
    <t>Receive COS secured notification from CSS</t>
  </si>
  <si>
    <t>Registration Service must be able to receive a Change of Supplier (COS) secured notification from the Central Switching Service and maintain records accordingly. The Domestic Premise Indicator Effective From Date should be set as the Supply Start Date</t>
  </si>
  <si>
    <t>EMAR Message Number - MM90054 RECM_SN_CSS02860 Registration Secured Active Synchronisation (GRDA/ERDA) SV90269</t>
  </si>
  <si>
    <t>MHHS-BR-RS-008</t>
  </si>
  <si>
    <t>Notify registration details for new Supplier</t>
  </si>
  <si>
    <t>Registration Service must, on receipt of a COS secured notification, be able to publish a Change of Supplier event to Supplier, Central Settlements and LDSO outlining the new Supplier and registration details for the MPAN, via the appropriate interface on the Data Integration Platform</t>
  </si>
  <si>
    <t>MHHS-IF-001</t>
  </si>
  <si>
    <t>Change of Metering Service - Registration Service requirements</t>
  </si>
  <si>
    <t>Change of Metering Service</t>
  </si>
  <si>
    <t>MHHS-BR-RS-009</t>
  </si>
  <si>
    <t>Receive Metering Service Appointment request</t>
  </si>
  <si>
    <t xml:space="preserve">Registration Service must obtain Supplier Service Appointment Requests for a proposed Metering Service via the appropriate interface on the Data Integration Platform </t>
  </si>
  <si>
    <t xml:space="preserve">PUB-031  -  Appointment scenario = "CSP", "COS" or "SEG" </t>
  </si>
  <si>
    <t>BP002
Change of Metering Service</t>
  </si>
  <si>
    <t>PUB-031</t>
  </si>
  <si>
    <t>MHHS-BR-RS-010</t>
  </si>
  <si>
    <t>Validate Metering Service Appointment request</t>
  </si>
  <si>
    <t>Registration Service must validate Supplier Service Appointment Requests for a proposed Metering Service in line with the validation rules set out in the appropriate interface specification (MHHS-IF-031).</t>
  </si>
  <si>
    <t>Appointment scenario = "CSP" or "COS" 
(See change of segment process for "SEG")</t>
  </si>
  <si>
    <t>MHHS-BR-RS-011</t>
  </si>
  <si>
    <t>Send Initial Metering Service Appointment acceptance</t>
  </si>
  <si>
    <t xml:space="preserve">Registration Service must publish a Registration Service Response to Supplier Service Appointment Request, using the appropriate interface on the Data Integration Platform, with initial acceptance of the proposed Metering Service where validation rules are met. </t>
  </si>
  <si>
    <t xml:space="preserve">MHHS-IF-032   -  Appointment scenario = "CSP", "COS" or "SEG" </t>
  </si>
  <si>
    <t>MHHS-IF-032</t>
  </si>
  <si>
    <t>MHHS-BR-RS-012</t>
  </si>
  <si>
    <t>Send Metering Service Appointment rejection</t>
  </si>
  <si>
    <t xml:space="preserve">Registration Service must publish a Registration Service Response to Supplier Service Appointment Request, using the appropriate interface on the Data Integration Platform, with a rejection of the proposed Metering Service and associated rejection reason, where validation rules are not met.  </t>
  </si>
  <si>
    <t xml:space="preserve">MHHS-IF-032  -  Appointment scenario = "CSP", "COS" or "SEG" </t>
  </si>
  <si>
    <t>MHHS-BR-RS-014.1</t>
  </si>
  <si>
    <t>Population of Proposed Domestic Premise Indicator</t>
  </si>
  <si>
    <t>Registration Service must notify the Proposed Domestic Premise Indicator provided by the Supplier, advised in the Suppliers Appointment Service Request, when sending a Registration Service Request for Service Appointment.</t>
  </si>
  <si>
    <t>MHHS-BR-RS-015</t>
  </si>
  <si>
    <t>Send proposed Metering Service a Request for Service Appointment</t>
  </si>
  <si>
    <t xml:space="preserve">Registration Service must publish a Registration Service Request for Service Appointment for the proposed Metering Service using the appropriate interface on the Data Integration Platform where initial validation rules are met.
</t>
  </si>
  <si>
    <t xml:space="preserve">
MHHS-IF-033  -  Appointment scenario = "CSP", "COS" or "SEG" </t>
  </si>
  <si>
    <t>MHHS-IF-033</t>
  </si>
  <si>
    <t>MHHS-BR-RS-016</t>
  </si>
  <si>
    <t>Receive proposed Metering Service Response to Appointment request</t>
  </si>
  <si>
    <t>Registration Service must obtain Service Provider Response to Appointment Requests from the proposed Metering Service via the appropriate interface on the Data Integration Platform and maintain records accordingly</t>
  </si>
  <si>
    <t xml:space="preserve">
PUB-034  -  Appointment scenario = "CSP", "COS" or "SEG" </t>
  </si>
  <si>
    <t>PUB-034</t>
  </si>
  <si>
    <t>MHHS-BR-RS-017</t>
  </si>
  <si>
    <t>Validate Metering Service Response to Appointment request</t>
  </si>
  <si>
    <t>Registration Service must validate Service Provider Response to Appointment Requests from the proposed Metering Service in line with the validation rules set out in the appropriate interface specification (MHHS-IF-034).</t>
  </si>
  <si>
    <t xml:space="preserve">Appointment scenario = "CSP", "COS" or "SEG" </t>
  </si>
  <si>
    <t>MHHS-BR-RS-018</t>
  </si>
  <si>
    <t>Send proposed Metering Service Appointment response</t>
  </si>
  <si>
    <t>Registration Service must publish a Registration Service Appointment Status Notification to the Supplier and Metering Service confirming the Metering Service response using the appropriate interface on the Data Integration Platform</t>
  </si>
  <si>
    <t xml:space="preserve">MHHS-IF-035  -  Appointment scenario = "CSP", "COS" or "SEG" 
</t>
  </si>
  <si>
    <t>MHHS-IF-035</t>
  </si>
  <si>
    <t>MHHS-BR-RS-019</t>
  </si>
  <si>
    <t>Notify incumbent Metering Service</t>
  </si>
  <si>
    <t>Registration Service must, where a Traditional or Advanced Meter is installed, publish a Registration Service Appointment Status Notification to the incumbent Metering Service, where the proposed Metering Service has accepted.</t>
  </si>
  <si>
    <t>MHHS-IF-035  -  Appointment scenario = "CSP", "COS" or "SEG" 
Note, Meter Type would need to be looked up in ISD in order to identify whether a meter is Smart or Traditional</t>
  </si>
  <si>
    <t>MHHS-BR-RS-020</t>
  </si>
  <si>
    <t xml:space="preserve">Determine processing treatment </t>
  </si>
  <si>
    <r>
      <t xml:space="preserve">Registration Service must, in cases where the proposed Metering Service appointment is accepted, determine the processing path to be followed:
1. "On the day" (Service Appointment start date = processing date </t>
    </r>
    <r>
      <rPr>
        <b/>
        <sz val="11"/>
        <color rgb="FF000000"/>
        <rFont val="Calibri"/>
        <family val="2"/>
        <scheme val="minor"/>
      </rPr>
      <t>AND</t>
    </r>
    <r>
      <rPr>
        <sz val="11"/>
        <color rgb="FF000000"/>
        <rFont val="Calibri"/>
        <family val="2"/>
        <scheme val="minor"/>
      </rPr>
      <t xml:space="preserve"> existing supplier = requesting supplier ) , 
2. "Retro" (Service Appointment start date = Previous Service Appointment End Date +1 </t>
    </r>
    <r>
      <rPr>
        <b/>
        <sz val="11"/>
        <color rgb="FF000000"/>
        <rFont val="Calibri"/>
        <family val="2"/>
        <scheme val="minor"/>
      </rPr>
      <t>AND</t>
    </r>
    <r>
      <rPr>
        <sz val="11"/>
        <color rgb="FF000000"/>
        <rFont val="Calibri"/>
        <family val="2"/>
        <scheme val="minor"/>
      </rPr>
      <t xml:space="preserve"> Service Appointment start date&lt; processing date </t>
    </r>
    <r>
      <rPr>
        <b/>
        <sz val="11"/>
        <color rgb="FF000000"/>
        <rFont val="Calibri"/>
        <family val="2"/>
        <scheme val="minor"/>
      </rPr>
      <t>AND</t>
    </r>
    <r>
      <rPr>
        <sz val="11"/>
        <color rgb="FF000000"/>
        <rFont val="Calibri"/>
        <family val="2"/>
        <scheme val="minor"/>
      </rPr>
      <t xml:space="preserve"> Existing Supplier = Requesting Supplier ) 
3. "Prospective" (All other appointments)</t>
    </r>
  </si>
  <si>
    <t xml:space="preserve">Appointment scenario = "CSP", "COS" or "SEG" .  
</t>
  </si>
  <si>
    <t>MHHS-BR-RS-021</t>
  </si>
  <si>
    <t xml:space="preserve">Managing updates to Metering Service appointments </t>
  </si>
  <si>
    <t>Registration Service must, where more than one Metering Service appointment request is received from the same Supplier for the same CSS Registration Request ID, takes the last received Metering Service appointment (based on the Sender timestamp) as containing the correct information. Any earlier appointments should be lapsed.</t>
  </si>
  <si>
    <t xml:space="preserve">Appointment scenario = "CSP", "COS" or "SEG" .  </t>
  </si>
  <si>
    <t>MHHS-BR-RS-022</t>
  </si>
  <si>
    <t>Store details of Prospective Metering Service appointments in Prospective Appointments Queue</t>
  </si>
  <si>
    <t xml:space="preserve">Registration Service must be able to hold Prospective Metering Service appointments in a Prospective Appointments Queue for future validation and re-processing as the daily CSS COS secured notifications are received. </t>
  </si>
  <si>
    <t xml:space="preserve">Appointment scenario = "CSP", "COS" or "SEG" . </t>
  </si>
  <si>
    <t>MHHS-BR-RS-023</t>
  </si>
  <si>
    <t xml:space="preserve">Process "On the day", "Retro" Metering Service appointments </t>
  </si>
  <si>
    <t>Registration Service must process "On the day" and "Retro" Metering Service appointments as soon as they are identified ie should not be held in the queue, for any longer than is necessary, ahead of the CSS COS secured notifications being received.</t>
  </si>
  <si>
    <t>MHHS-BR-RS-024</t>
  </si>
  <si>
    <t xml:space="preserve">Process prospective appointments queue 
(Change of Supplier appointments to confirm) </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</si>
  <si>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t>
  </si>
  <si>
    <t>For matching, there will be an ISD table to map DIP ID/ DIP Role Code identifiers and legacy MPIDs and Role Codes
Appointment scenario = "COS" or "SEG"</t>
  </si>
  <si>
    <t>MHHS-BR-RS-024.1</t>
  </si>
  <si>
    <t>Send lapsed Metering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</si>
  <si>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</si>
  <si>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 xml:space="preserve">MHHS-IF-035  -  Appointment scenario = "COS" or "SEG" 
</t>
  </si>
  <si>
    <t>MHHS-BR-RS-025</t>
  </si>
  <si>
    <t xml:space="preserve">Process prospective appointments queue 
(Change of Service only appointments to confirm - Current Supplier only) </t>
  </si>
  <si>
    <t xml:space="preserve">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t>
  </si>
  <si>
    <t>Appointment scenario = "CSP" or "SEG"</t>
  </si>
  <si>
    <t>MHHS-BR-RS-027</t>
  </si>
  <si>
    <t>Process prospective appointments queue 
( Re-run validation rules )</t>
  </si>
  <si>
    <t>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</si>
  <si>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MHHS-BR-RS-028</t>
  </si>
  <si>
    <t>Process prospective appointments queue  
( Appointments to lapse as the date will be in the past)</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</si>
  <si>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</si>
  <si>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 xml:space="preserve">Appointment scenario = "CSP", "COS" or "SEG" 
</t>
  </si>
  <si>
    <t>MHHS-BR-RS-029</t>
  </si>
  <si>
    <t>Process prospective appointments queue 
( Appointments to lapse as date is after Supply End Date - Current Suppliers only)</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</si>
  <si>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</si>
  <si>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 xml:space="preserve">Appointment scenario = "CSP" or "SEG" 
</t>
  </si>
  <si>
    <t>MHHS-BR-RS-030</t>
  </si>
  <si>
    <t>Send Metering Service de-appointment notification (Change of Supply)</t>
  </si>
  <si>
    <t>Registration Service must publish a Registration Service Notification of Service De-appointment using the appropriate interface on the Data Integration Platform where the end date for the incumbent Metering Service has been confirmed by a CSS secured notification.</t>
  </si>
  <si>
    <t xml:space="preserve">MHHS-IF-037  -  Old Metering Service, LDSO, Old Supplier
Appointment scenario = "COS"/"SEG"
</t>
  </si>
  <si>
    <t>MHHS-IF-037</t>
  </si>
  <si>
    <t>MHHS-BR-RS-031</t>
  </si>
  <si>
    <t>Send Metering Service de-appointment notification (Change of Metering Service)</t>
  </si>
  <si>
    <t xml:space="preserve">Registration Service must publish a Registration Service Notification of Service De-appointment using the appropriate interface on the Data Integration Platform where a Change of Metering Service only appointment is confirmed </t>
  </si>
  <si>
    <t xml:space="preserve">MHHS-IF-037  -  Old Metering Service, LDSO, Incumbent Supplier
Appointment scenario = "CSP"/"SEG"
</t>
  </si>
  <si>
    <t>MHHS-BR-RS-032</t>
  </si>
  <si>
    <t>Send lapsed/ Metering Service appointment notification</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</si>
  <si>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</si>
  <si>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MHHS-BR-RS-033</t>
  </si>
  <si>
    <t>Send Metering Service Appointment notification</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</si>
  <si>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</si>
  <si>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to Metering Service, Data Service, Supplier, Market-wide Data Service and LDSO
Appointment scenario = "CSP", "COS" or "SEG"   
Domestic Premise Indicator notified should be as held in the Registration System as provided by CSS.</t>
  </si>
  <si>
    <t>MHHS-IF-036</t>
  </si>
  <si>
    <t>MHHS-BR-RS-033.1</t>
  </si>
  <si>
    <t>Send Updated Metering Service de-appointment notification (Change of Supply)</t>
  </si>
  <si>
    <t>Registration Service must re-publish a Registration Service Notification of Service De-appointment using the appropriate interface on the Data Integration Platform where a retrospective Change of Metering Service appointment is confirmed. ( ie original de-appointment will not have had incoming Service Provider(s) populated and the re-publish provides the missing details )</t>
  </si>
  <si>
    <t xml:space="preserve">MHHS-IF-037  -  Old Metering Service
</t>
  </si>
  <si>
    <t>MHHS-BR-RS-034</t>
  </si>
  <si>
    <t>Identify linked Export MPANs</t>
  </si>
  <si>
    <t>Registration Service must check for any linked Export MPANs when a Metering Service appointment has been confirmed.</t>
  </si>
  <si>
    <t>Note this is limited to utilising the new “Associated Import/Export MPAN” data item being introduced by CP1558</t>
  </si>
  <si>
    <t>MHHS-BR-RS-035</t>
  </si>
  <si>
    <t>Send Metering Service de-appointment for linked Export MPAN</t>
  </si>
  <si>
    <t>Registration Service must automatically publish an Export MPAN de-appointment, with a reason of "IMPEXP", via the appropriate interface on the Data Integration Platform for any linked Export MPANs. The same new Metering Service and effective date should be notified.</t>
  </si>
  <si>
    <t xml:space="preserve">MHHS-IF-037  -  Old Metering Service, LDSO, Old/Incumbent Supplier
</t>
  </si>
  <si>
    <t>MHHS-BR-RS-036</t>
  </si>
  <si>
    <t>Send Metering Service appointment for linked Export MPAN</t>
  </si>
  <si>
    <t>Registration Service must automatically publish an Export MPAN appointment confirmation via the appropriate interface on the Data Integration Platform for any linked Export MPANs. The same new Metering Service and effective date should be notified.</t>
  </si>
  <si>
    <t>MHHS-IF-036  to Metering Service, Data Service, Supplier, Market-wide Data Service and LDSO
Domestic Premise Indicator notified should be as held in the Registration System as provided by CSS.</t>
  </si>
  <si>
    <t>MHHS-BR-RS-037</t>
  </si>
  <si>
    <t>Identify linked Related MPAN(s)</t>
  </si>
  <si>
    <t>Registration Service must check for any linked Related MPANs when a Metering Service appointment has been confirmed.</t>
  </si>
  <si>
    <t>Note this is limited to utilising the Primary/Secondary MPAN relationship held in registration</t>
  </si>
  <si>
    <t>MHHS-BR-RS-038</t>
  </si>
  <si>
    <t>Send Metering Service de-appointment for linked Related MPAN(s)</t>
  </si>
  <si>
    <t>Registration Service must automatically publish a Related MPAN de-appointment, with a reason of "RELATE",  via the appropriate interface on the Data Integration Platform for any linked Related MPANs. The same new Metering Service and effective date should be notified.</t>
  </si>
  <si>
    <t>MHHS-BR-RS-039</t>
  </si>
  <si>
    <t>Send Metering Service appointment for linked Related MPAN(s)</t>
  </si>
  <si>
    <t>Registration Service must automatically publish a Related MPAN appointment confirmation via the appropriate interface on the Data Integration Platform for any linked Related MPANs. The same new Metering Service and effective date should be notified.</t>
  </si>
  <si>
    <t>MHHS-BR-RS-040</t>
  </si>
  <si>
    <t>Maintain Metering Service Customer Direct contract data</t>
  </si>
  <si>
    <t>Registration Service must hold a history of Metering Service customer direct contract flags against each MPAN. This must consist of the following new data items:
Customer Direct Contract Metering Service DIP ID
Customer Direct Contract Metering Service Effective To Date</t>
  </si>
  <si>
    <t>MHHS-BR-RS-041</t>
  </si>
  <si>
    <t>Receive notification of a customer direct contract (Metering Service)</t>
  </si>
  <si>
    <t xml:space="preserve">Registration Service must obtain Customer Direct Contract Advisory notifications from a Metering Service via the appropriate interface on the Data Integration Platform, validate the request in line with the validation rules set out in the appropriate interface specification and update records accordingly </t>
  </si>
  <si>
    <t>PUB-038</t>
  </si>
  <si>
    <t>MHHS-BR-RS-042</t>
  </si>
  <si>
    <t>Send customer direct contract response (Metering Service)</t>
  </si>
  <si>
    <t>Registration Service must publish a customer direct contract acceptance or rejection, to the requesting Metering Service, using the appropriate interface on the Data Integration Platform. Where validation rules are not met, a rejection reason should be included.</t>
  </si>
  <si>
    <t>MHHS-IF-039</t>
  </si>
  <si>
    <t>Change of Data Service - Registration Service Requirements</t>
  </si>
  <si>
    <t>Change of Data Service</t>
  </si>
  <si>
    <t>MHHS-BR-RS-043</t>
  </si>
  <si>
    <t>Receive Data Service Appointment request</t>
  </si>
  <si>
    <t xml:space="preserve">Registration Service must obtain Supplier Service Appointment Requests for a proposed Data Service via the appropriate interface on the Data Integration Platform </t>
  </si>
  <si>
    <t>BP003
Change of Data Service</t>
  </si>
  <si>
    <t>MHHS-BR-RS-044</t>
  </si>
  <si>
    <t>Validate Data Service Appointment request</t>
  </si>
  <si>
    <t>Registration Service must validate Supplier Service Appointment Requests for a proposed Data Service in line with the validation rules set out in the appropriate interface specification (MHHS-IF-031).</t>
  </si>
  <si>
    <t>MHHS-BR-RS-045</t>
  </si>
  <si>
    <t>Send Initial Data Service Appointment acceptance</t>
  </si>
  <si>
    <t>Registration Service must publish a Registration Service Response to Supplier Service Appointment Request, using the appropriate interface on the Data Integration Platform, with initial acceptance of the proposed Data Service where validation rules are met.</t>
  </si>
  <si>
    <t>MHHS-BR-RS-046</t>
  </si>
  <si>
    <t>Send Data Service Appointment rejection</t>
  </si>
  <si>
    <t xml:space="preserve">Registration Service must publish a Registration Service Response to Supplier Service Appointment Request, using the appropriate interface on the Data Integration Platform, with a rejection of the proposed Data Service and associated rejection reason, where validation rules are not met.  </t>
  </si>
  <si>
    <t>MHHS-BR-RS-048.1</t>
  </si>
  <si>
    <t>Population of Domestic Premise Indicator</t>
  </si>
  <si>
    <t>Registration Service must notify the Domestic Premise Indicator provided by the Supplier, advised in the Suppliers Appointment Service Request, when sending a Registration Service Request for Service Appointment.</t>
  </si>
  <si>
    <t>MHHS-BR-RS-049</t>
  </si>
  <si>
    <t>Send proposed Data Service a Request for Service Appointment</t>
  </si>
  <si>
    <t xml:space="preserve">Registration Service must publish a Registration Service Request for Service Appointment for the proposed Data Service using the appropriate interface on the Data Integration Platform where initial validation rules are met.
</t>
  </si>
  <si>
    <t>MHHS-IF-033  -  Appointment scenario = "CSP", "COS" or "SEG"</t>
  </si>
  <si>
    <t>MHHS-BR-RS-050</t>
  </si>
  <si>
    <t>Receive proposed Data Service Response to Appointment request</t>
  </si>
  <si>
    <t>Registration Service must obtain Service Provider Response to Appointment Requests from the proposed Data Service via the appropriate interface on the Data Integration Platform and maintain records accordingly</t>
  </si>
  <si>
    <t xml:space="preserve">PUB-034  -  Appointment scenario = "CSP", "COS" or "SEG" </t>
  </si>
  <si>
    <t>MHHS-BR-RS-051</t>
  </si>
  <si>
    <t>Validate Data Service Response to Appointment request</t>
  </si>
  <si>
    <t>Registration Service must validate Service Provider Response to Appointment Requests from the proposed Data Service in line with the validation rules set out in the appropriate interface specification (MHHS-IF-034).</t>
  </si>
  <si>
    <t>Appointment scenario = "CSP", "COS" or "SEG"</t>
  </si>
  <si>
    <t>MHHS-BR-RS-052</t>
  </si>
  <si>
    <t>Send proposed Data Service Appointment response</t>
  </si>
  <si>
    <t>Registration Service must publish a Registration Service Appointment Status Notification to the Supplier and Data Service confirming the Data Service response using the appropriate interface on the Data Integration Platform</t>
  </si>
  <si>
    <t>MHHS-BR-RS-053</t>
  </si>
  <si>
    <t>Registration Service must, where a Traditional or Advanced Meter is installed, publish a Registration Service Appointment Status Notification to the incumbent Metering Service, where the proposed Data Service has accepted.</t>
  </si>
  <si>
    <t>MHHS-BR-RS-054</t>
  </si>
  <si>
    <r>
      <t xml:space="preserve">Registration Service must, in cases where the proposed Data Service appointment is accepted, determine the processing path to be followed:
1. "On the day" (Service Appointment start date = processing date </t>
    </r>
    <r>
      <rPr>
        <b/>
        <sz val="11"/>
        <color rgb="FF000000"/>
        <rFont val="Calibri"/>
        <family val="2"/>
        <scheme val="minor"/>
      </rPr>
      <t>AND</t>
    </r>
    <r>
      <rPr>
        <sz val="11"/>
        <color rgb="FF000000"/>
        <rFont val="Calibri"/>
        <family val="2"/>
        <scheme val="minor"/>
      </rPr>
      <t xml:space="preserve"> existing supplier = requesting supplier ) , 
2. "Retro" (Service Appointment start date = Previous Service Appointment End Date +1 </t>
    </r>
    <r>
      <rPr>
        <b/>
        <sz val="11"/>
        <color rgb="FF000000"/>
        <rFont val="Calibri"/>
        <family val="2"/>
        <scheme val="minor"/>
      </rPr>
      <t>AND</t>
    </r>
    <r>
      <rPr>
        <sz val="11"/>
        <color rgb="FF000000"/>
        <rFont val="Calibri"/>
        <family val="2"/>
        <scheme val="minor"/>
      </rPr>
      <t xml:space="preserve"> Service Appointment start date&lt; processing date </t>
    </r>
    <r>
      <rPr>
        <b/>
        <sz val="11"/>
        <color rgb="FF000000"/>
        <rFont val="Calibri"/>
        <family val="2"/>
        <scheme val="minor"/>
      </rPr>
      <t>AND</t>
    </r>
    <r>
      <rPr>
        <sz val="11"/>
        <color rgb="FF000000"/>
        <rFont val="Calibri"/>
        <family val="2"/>
        <scheme val="minor"/>
      </rPr>
      <t xml:space="preserve"> Existing Supplier = Requesting Supplier ) 
3. "Prospective" (All other appointments)</t>
    </r>
  </si>
  <si>
    <t>MHHS-BR-RS-055</t>
  </si>
  <si>
    <t xml:space="preserve">Managing updates to Data Service appointments </t>
  </si>
  <si>
    <t>Registration Service must, where more than one Data Service appointment request is received from the same Supplier for the same MPAN and for the same date, take the last received Data Service appointment (based on the Sender timestamp) as containing the correct information. Any earlier appointments should be lapsed.</t>
  </si>
  <si>
    <t>MHHS-BR-RS-056</t>
  </si>
  <si>
    <t>Store details of Prospective Data Service appointments in Prospective Appointments Queue</t>
  </si>
  <si>
    <t xml:space="preserve">Registration Service must be able to hold Prospective Data Service appointments in a Prospective Appointments Queue for future validation and re-processing as the daily CSS COS secured notifications are received. </t>
  </si>
  <si>
    <t>MHHS-BR-RS-057</t>
  </si>
  <si>
    <t xml:space="preserve">Process "On the day", "Retro" Data Service appointments </t>
  </si>
  <si>
    <t>Registration Service must process "On the day" and "Retro" Data Service appointments as soon as they are identified ie should not be held in the queue, for any longer than is necessary, ahead of the CSS COS secured notifications being received.</t>
  </si>
  <si>
    <t>MHHS-BR-RS-058</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</si>
  <si>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Data Service then this prospective appointment should be processed.</t>
  </si>
  <si>
    <t>MHHS-BR-RS-058.1</t>
  </si>
  <si>
    <t>Send lapsed Data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</si>
  <si>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Data Service matches the [now cancelled] Supply Start Date for that Supplier.</t>
  </si>
  <si>
    <t>MHHS-BR-RS-059</t>
  </si>
  <si>
    <t xml:space="preserve">Registration Service must, following receipt of the CSS COS secured notifications, process Prospective Appointments from the Prospective Appointment Queue,  where the current Supplier ID matches the Supplier ID that requested a prospective Data Service appointment AND the Data Service Start Date equals the System Date + 1 but is less than the Supply End Date. </t>
  </si>
  <si>
    <t>MHHS-BR-RS-061</t>
  </si>
  <si>
    <t>Registration Service must re-run validation, in line with the validation rules set out in the appropriate interface specification, for all Data Service appointments that have been confirmed to re-process from the Prospective Appointment Queue, to ensure that the appointment is still valid</t>
  </si>
  <si>
    <t>MHHS-BR-RS-062</t>
  </si>
  <si>
    <t>Registration Service must lapse prospective appointment requests, following receipt of the CSS COS secured notifications and checking for appointments to process, where remaining prospective appointment start dates can no longer be achieved (Data Service Appointment Start Date &lt;= System Date)</t>
  </si>
  <si>
    <t>MHHS-BR-RS-063</t>
  </si>
  <si>
    <t>Registration Service must lapse prospective appointment requests following receipt of the CSS COS secured notifications, where the existing Supplier requested the new Data Service Appointment, but the Appointment Start Date is greater than or equal to the Supply End Date.</t>
  </si>
  <si>
    <t>MHHS-BR-RS-064</t>
  </si>
  <si>
    <t>Send Data Service de-appointment notification (Change of Supply)</t>
  </si>
  <si>
    <t>Registration Service must publish a Registration Service Notification of Service De-appointment using the appropriate interface on the Data Integration Platform where the end date for the incumbent Data Service has been confirmed by a CSS secured notification.</t>
  </si>
  <si>
    <t xml:space="preserve">MHHS-IF-037  -  Old Data Service, LDSO, Old Supplier, Market-wide Data Service
Appointment scenario = "COS"/"SEG"
</t>
  </si>
  <si>
    <t>MHHS-BR-RS-065</t>
  </si>
  <si>
    <t>Send Data Service de-appointment notification (Change of Data Service)</t>
  </si>
  <si>
    <t xml:space="preserve">Registration Service must publish a Registration Service Notification of Service De-appointment using the appropriate interface on the Data Integration Platform where a Change of Data Service only appointment is confirmed </t>
  </si>
  <si>
    <t xml:space="preserve">MHHS-IF-037  -  Old Data Service, LDSO, Incumbent Supplier, Market-wide Data Service
Appointment scenario = "CSP"/"SEG"
</t>
  </si>
  <si>
    <t>MHHS-BR-RS-066</t>
  </si>
  <si>
    <t>Send lapsed Data Service appointment notification</t>
  </si>
  <si>
    <r>
      <t xml:space="preserve">Registration Service must publish a Registration Service Appointment Status Notification </t>
    </r>
    <r>
      <rPr>
        <u/>
        <sz val="11"/>
        <color rgb="FF000000"/>
        <rFont val="Calibri"/>
        <family val="2"/>
        <scheme val="minor"/>
      </rPr>
      <t>(DSAppLapsed)</t>
    </r>
    <r>
      <rPr>
        <sz val="11"/>
        <color rgb="FF000000"/>
        <rFont val="Calibri"/>
        <family val="2"/>
        <scheme val="minor"/>
      </rPr>
      <t xml:space="preserve"> using the appropriate interface on the Data Integration Platform where the proposed Data Service appointment has lapsed or is rejected following failed validation</t>
    </r>
  </si>
  <si>
    <t>MHHS-BR-RS-067</t>
  </si>
  <si>
    <t>Send Data Service Appointment notification</t>
  </si>
  <si>
    <t>Registration Service must publish a Registration Service Notification of Service Appointment &amp; Supporting Info with registration and metering details via the appropriate interface on the Data Integration Platform when a Data Service appointment has been confirmed and will become effective.</t>
  </si>
  <si>
    <t>MHHS-BR-RS-067.1</t>
  </si>
  <si>
    <t>Set Consent Granularity for new Data Service Appointment</t>
  </si>
  <si>
    <t>Registration Service must set the Consent Granularity in line with the Consent Granularity associated with the appointment and with an effective date of the appointment start date.</t>
  </si>
  <si>
    <t>MHHS-BR-RS-067.2</t>
  </si>
  <si>
    <t>Send Updated Data Service de-appointment notification (Change of Supply)</t>
  </si>
  <si>
    <t>Registration Service must re-publish a Registration Service Notification of Service De-appointment using the appropriate interface on the Data Integration Platform where a retrospective Change of Data Service appointment is confirmed. ( ie original de-appointment will not have had incoming Service Provider(s) populated and the re-publish provides the missing details )</t>
  </si>
  <si>
    <t xml:space="preserve">MHHS-IF-037  -  Old Data Service
</t>
  </si>
  <si>
    <t>MHHS-BR-RS-068</t>
  </si>
  <si>
    <t>Registration Service must check for any linked Export MPANs when a Data Service appointment has been confirmed.</t>
  </si>
  <si>
    <t>MHHS-BR-RS-069</t>
  </si>
  <si>
    <t>Send Data Service de-appointment for linked Export MPAN</t>
  </si>
  <si>
    <t>Registration Service must, for Advanced and UMS MPANs, automatically publish an Export MPAN de-appointment, with a reason of "IMPEXP", via the appropriate interface on the Data Integration Platform for any linked Export MPANs. The same new Data Service and effective date should be notified.</t>
  </si>
  <si>
    <t xml:space="preserve">MHHS-IF-037  -  Old Data Service, LDSO, Old/Incumbent Supplier, Market-wide Data Service
</t>
  </si>
  <si>
    <t>MHHS-BR-RS-070</t>
  </si>
  <si>
    <t>Send Data Service appointment for linked Export MPAN</t>
  </si>
  <si>
    <t>Registration Service must, for Advanced and UMS MPANs, automatically publish an Export MPAN appointment confirmation via the appropriate interface on the Data Integration Platform for any linked Export MPANs. The same new Data Service and effective date should be notified. In cases where Consent Granularity for the export MPAN is not available, this should be defaulted to "H".</t>
  </si>
  <si>
    <t>MHHS-BR-RS-072</t>
  </si>
  <si>
    <t>Registration Service must check for any linked Related MPANs when a Data Service appointment has been confirmed.</t>
  </si>
  <si>
    <t>MHHS-BR-RS-073</t>
  </si>
  <si>
    <t>Send Data Service de-appointment for linked Related MPAN(s)</t>
  </si>
  <si>
    <t>Registration Service must automatically publish a Related MPAN de-appointment, with a reason of "RELATE", via the appropriate interface on the Data Integration Platform for any linked Related MPANs. The same new Data Service and effective date should be notified.</t>
  </si>
  <si>
    <t>MHHS-BR-RS-074</t>
  </si>
  <si>
    <t>Send Data Service appointment for linked Related MPAN(s)</t>
  </si>
  <si>
    <t>Registration Service must automatically publish a Related MPAN appointment confirmation via the appropriate interface on the Data Integration Platform for any linked Related MPANs. The same new Data Service and effective date should be notified.</t>
  </si>
  <si>
    <t>MHHS-BR-RS-075</t>
  </si>
  <si>
    <t>Maintain Data Service Customer Direct contract data</t>
  </si>
  <si>
    <t>Registration Service must hold a history of Data Service customer direct contract flags against each MPAN. This must consist of the following new data items:
Customer Direct Contract Data Service DIP ID
Customer Direct Contract Data Service Effective To Date</t>
  </si>
  <si>
    <t>MHHS-BR-RS-076</t>
  </si>
  <si>
    <t>Receive notification of a customer direct contract (Data Service)</t>
  </si>
  <si>
    <t xml:space="preserve">Registration Service must obtain Customer Direct Contract Advisory notifications from a Data Service via the appropriate interface on the Data Integration Platform, validate the request in line with rules in the interface specification and update records accordingly </t>
  </si>
  <si>
    <t>MHHS-BR-RS-077</t>
  </si>
  <si>
    <t>Send customer direct contract response (Data Service)</t>
  </si>
  <si>
    <t>Registration Service must publish a customer direct contract acceptance or rejection to the requesting Data Service using the appropriate interface on the Data Integration Platform. Where validation rules are not met, a rejection reason should be included.</t>
  </si>
  <si>
    <t>CSS and DCC Update - Registration Service Requirements</t>
  </si>
  <si>
    <t xml:space="preserve">
CSS and DCC Update</t>
  </si>
  <si>
    <t>MHHS-BR-RS-078.1</t>
  </si>
  <si>
    <t>Send end date for existing MDR appointment</t>
  </si>
  <si>
    <t xml:space="preserve">Registration Service must, on notification that a Meter Data Retriever (MDR) appointment is ending, send an update to CSS/DCC to end date the MDR appointment using the existing Electricity Retail Data Service (ERDS) interface </t>
  </si>
  <si>
    <t>Notification of MDR ending is either via an SDS de-appointment on IF-037 (Event Code DSDeApp) or successful validation of a new MDR notification on IF-034 (Event Code SDS-MDRUpdate or DSAppSPResponse where a Supplier led Change of MDR has occurred)
Note, this requirement is met by current CSS0200 (SupplierArrangedAppointments ) functionality</t>
  </si>
  <si>
    <t>BP003A
CSS and DCC Update</t>
  </si>
  <si>
    <t>MHHS-BR-RS-078</t>
  </si>
  <si>
    <t>Send details of new MDR to CSS</t>
  </si>
  <si>
    <t xml:space="preserve">Registration Service must, on successful completion of a Change in Meter Data Retriever (MDR), send an update to CSS/DCC of the new MDR using the existing Electricity Retail Data Service (ERDS) interface. </t>
  </si>
  <si>
    <t>Successful completion of a change in MDR is notified via an SDS confirmed appointment on IF-036 (Event Code DSAppActive) or successful validation of a new MDR notification on IF-034 (Event Code SDS-MDRUpdate or DSAppSPResponse where a Supplier led Change of MDR has occurred)
CSS0200 ( SupplierArrangedAppointments )</t>
  </si>
  <si>
    <t>MHHS-BR-RS-078.2</t>
  </si>
  <si>
    <t>Population of the ERDS interface</t>
  </si>
  <si>
    <t>Registration Service must populate the ERDS interface with:
1. The four digit Market Participant Identifier derived from the DIP/DTN routing look-up list in ISD, based on the DIP ID/ DIP Role code provided in the appointment
2. The Role Code for MDR should be set to "MDR". 
3. The Effective From Date of the MDR
4. The Effective To Date of the MDR ( Only expected when end dating following notification of "de-appointment" ) 
5. CSS Registration ID</t>
  </si>
  <si>
    <t>Note, Registration Service will need to provide the original Effective From Date of the existing MDR when sending the end date of the MDR "appointment"</t>
  </si>
  <si>
    <t>MHHS-BR-RS-079</t>
  </si>
  <si>
    <t>Receive outcome of whether MDR details updated in DCC</t>
  </si>
  <si>
    <t>Registration Service must receive a response from CSS/DCC as to whether the MDR details have been updated, using the Electricity Retail Data Service (ERDS) interface. Registration Service should maintain a flag against the SDS/MDR appointment record to show the most recent CSS update outcome.</t>
  </si>
  <si>
    <t>MHHS-BR-RS-080</t>
  </si>
  <si>
    <t>Notify Service Providers of update outcome</t>
  </si>
  <si>
    <t>Registration Service must publish a Registration Service Appointment Status Notification to the Data Service, using the appropriate interface on the Data Integration Platform, to pass on the outcome of a new MDR update to CSS/DCC.</t>
  </si>
  <si>
    <t>Change of existing Service provider details - Registration Service Requirements</t>
  </si>
  <si>
    <t>Change of existing Service provider details</t>
  </si>
  <si>
    <t>MHHS-BR-RS-081</t>
  </si>
  <si>
    <t>Receive Service Provider Appointment Amendment request</t>
  </si>
  <si>
    <t xml:space="preserve">Registration Service must obtain Supplier Service Appointment Requests for a proposed Service Provider amendment via the appropriate interface on the Data Integration Platform </t>
  </si>
  <si>
    <t>PUB-031 -  Appointment scenario = "USP"</t>
  </si>
  <si>
    <t>BP003B
Change of existing Service provider details</t>
  </si>
  <si>
    <t>MHHS-BR-RS-082</t>
  </si>
  <si>
    <t>Validate Service Provider Appointment Amendment request</t>
  </si>
  <si>
    <t>Registration Service must validate Supplier Service Appointment Requests for a proposed Service Provider amendment in line with the validation rules set out in the appropriate interface specification (MHHS-IF-031).</t>
  </si>
  <si>
    <t>Appointment scenario = "USP"</t>
  </si>
  <si>
    <t>MHHS-BR-RS-083</t>
  </si>
  <si>
    <t>Send Initial Service Provider Appointment Amendment acceptance</t>
  </si>
  <si>
    <t>Registration Service must publish a Registration Service Response to Supplier Service Appointment Request, using the appropriate interface on the Data Integration Platform, with initial acceptance of the proposed Service Provider amendment where validation rules are met.</t>
  </si>
  <si>
    <t>MHHS-IF-032 -  Appointment scenario = "USP"</t>
  </si>
  <si>
    <t>MHHS-BR-RS-084</t>
  </si>
  <si>
    <t>Send Service Provider Appointment Amendment rejection</t>
  </si>
  <si>
    <t xml:space="preserve">Registration Service must publish a Registration Service Response to Supplier Service Appointment Request, using the appropriate interface on the Data Integration Platform, with a rejection of the proposed Service Provider Amendment and associated rejection reason, where validation rules are not met.  </t>
  </si>
  <si>
    <t>MHHS-BR-RS-085</t>
  </si>
  <si>
    <t>Send proposed Service Provider a Request for Service Appointment Amendment</t>
  </si>
  <si>
    <t xml:space="preserve">Registration Service must publish a Registration Service Request for Service Appointment for the proposed Service Provider using the appropriate interface on the Data Integration Platform where initial validation rules are met. 
</t>
  </si>
  <si>
    <t>MHHS-IF-033 -  Appointment scenario = "USP"</t>
  </si>
  <si>
    <t>MHHS-BR-RS-086</t>
  </si>
  <si>
    <t>Receive proposed Service Provider Appointment Amendment response</t>
  </si>
  <si>
    <t>Registration Service must obtain Service Provider Response to Appointment Requests from the proposed Service Provider via the appropriate interface on the Data Integration Platform and maintain records accordingly</t>
  </si>
  <si>
    <t>PUB-034 -  Appointment scenario = "USP"</t>
  </si>
  <si>
    <t>85/100</t>
  </si>
  <si>
    <t>MHHS-BR-RS-086.1</t>
  </si>
  <si>
    <t>Receive SDS initiated change of MDR update</t>
  </si>
  <si>
    <t>Registration Service must obtain SDS initiated change of MDR requests via the appropriate interface on the Data Integration Platform and maintain records accordingly</t>
  </si>
  <si>
    <t>MHHS-BR-RS-087</t>
  </si>
  <si>
    <t>Validate Service Provider Response to Appointment request</t>
  </si>
  <si>
    <t>Registration Service must validate Service Provider Response to Appointment Requests from the proposed Service Provider and SDS initiated change of MDR requests in line with the validation rules set out in the appropriate interface specification (MHHS-IF-034).</t>
  </si>
  <si>
    <t>MHHS-BR-RS-088</t>
  </si>
  <si>
    <t>Send Registration Service Appointment Status Notification</t>
  </si>
  <si>
    <t>Registration Service must publish a Registration Service Appointment Status Notification confirming the Service Provider response/ SDS initiated MDR update using the appropriate interface on the Data Integration Platform</t>
  </si>
  <si>
    <t xml:space="preserve">MHHS-IF-035 -  Appointment scenario = "USP"
</t>
  </si>
  <si>
    <t>MHHS-BR-RS-088.1</t>
  </si>
  <si>
    <t>Update CSS of new MDR</t>
  </si>
  <si>
    <t>Registration Service must, where the MDR has been updated (or if the same MDR is provided and the CSS update flag for the appointment shows as failed), inform CSS of the MDR.</t>
  </si>
  <si>
    <t xml:space="preserve">Detailed requirements in BP003A - CSS and DCC update.
</t>
  </si>
  <si>
    <t>110/112</t>
  </si>
  <si>
    <t>MHHS-BR-RS-088.2</t>
  </si>
  <si>
    <t>Update linked Export MPANs (Data Service Update)</t>
  </si>
  <si>
    <t>Registration Service must, in the case of an accepted Data Service update, apply the updated Contract Reference (Advanced/UMS MPANs) and Read Frequency (Advanced MPANs only) for any linked Export MPANs and publish a Registration Service Appointment Status Notification using the appropriate interface on the Data Integration Platform</t>
  </si>
  <si>
    <t>MHHS-IF-035 -  Appointment scenario = "USP"</t>
  </si>
  <si>
    <t>MHHS-BR-RS-088.3</t>
  </si>
  <si>
    <t>Update Secondary Related MPANs (Data Service Update)</t>
  </si>
  <si>
    <t>Registration Service must, in the case of an accepted Data Service update, apply the updated Contract Reference, MDR (SDS Smart MPANs) and Read Frequency (Advanced/SDS MPANs) for any Secondary Related MPANs and publish a Registration Service Appointment Status Notification using the appropriate interface on the Data Integration Platform</t>
  </si>
  <si>
    <t>Note where the MDR is updated for a Secondary MPAN, notification should be sent to CSS as per requirement 88.1 
MHHS-IF-035 -  Appointment scenario = "USP"</t>
  </si>
  <si>
    <t>MHHS-BR-RS-088.4</t>
  </si>
  <si>
    <t>Update linked Export MPANs (Metering Service Update)</t>
  </si>
  <si>
    <t>Registration Service must, in the case of an accepted Metering Service update, apply the updated Contract Reference for any linked Export MPANs and publish a Registration Service Appointment Status Notification using the appropriate interface on the Data Integration Platform</t>
  </si>
  <si>
    <t>MHHS-BR-RS-088.5</t>
  </si>
  <si>
    <t>Update Secondary Related MPANs (Metering Service Update)</t>
  </si>
  <si>
    <t>Registration Service must, in the case of an accepted Metering Service update, apply the updated Contract Reference for any Secondary Related MPANs and publish a Registration Service Appointment Status Notification using the appropriate interface on the Data Integration Platform</t>
  </si>
  <si>
    <t>Data Collection - Registration Service Requirements - None required</t>
  </si>
  <si>
    <t>Data Collection</t>
  </si>
  <si>
    <t>Data Processing - Registration Service Requirements - None required</t>
  </si>
  <si>
    <t>Data Processing</t>
  </si>
  <si>
    <t xml:space="preserve">Annual Consumption - Registration Service Requirements - Please refer to BRS012 - Annual Consumption Requirements </t>
  </si>
  <si>
    <t>Annual Consumption</t>
  </si>
  <si>
    <t>New Connection - Registration Service Requirements</t>
  </si>
  <si>
    <t>New Connection</t>
  </si>
  <si>
    <t>MHHS-BR-RS-089</t>
  </si>
  <si>
    <t>Receive notification of new MPAN</t>
  </si>
  <si>
    <t>Registration Service must receive notification from the LDSO by internal interface that a new MPAN has been created</t>
  </si>
  <si>
    <t>DB01 or other agreed mechanism</t>
  </si>
  <si>
    <t>MHHS-BR-RS-090</t>
  </si>
  <si>
    <t xml:space="preserve">Issue notification to CSS </t>
  </si>
  <si>
    <t>Registration Service must notify Central Switching Service (CSS) that the Registerable Measurement Point (RMP) status is "created" for the MPAN via the Electricity Retail Data Service (ERDS) interface</t>
  </si>
  <si>
    <t>MHHS-BR-RS-091</t>
  </si>
  <si>
    <t xml:space="preserve">Set energisation status to "D"  </t>
  </si>
  <si>
    <t>Registration Service must set the energisation status to "D" on notification that a new MPAN has been created</t>
  </si>
  <si>
    <t>MHHS-BR-RS-091.1</t>
  </si>
  <si>
    <t>Set DUoS Tariff ID, Metered Indicator and Energy Direction for the MPAN</t>
  </si>
  <si>
    <t>Registration Service must set the DUoS Tariff ID, Metered Indicator and Energy Direction on MPAN creation in line with the information provided by the LDSO and ensure consistency between data items and the Connection Type provided. Where mutually agreed, between LDSO and Registration Service, data items may be derived from the Connection Type where appropriate.</t>
  </si>
  <si>
    <t>MHHS-BR-RS-091.2</t>
  </si>
  <si>
    <t>Receive notification of Export Relationships</t>
  </si>
  <si>
    <t>Registration Service must receive notification from the LDSO by internal interface of any Export MPAN relationships where required and update records accordingly. Validation should be undertaken to ensure that an Export MPAN is only linked to a single Import MPAN and there is only one import MPAN as part of the Group.</t>
  </si>
  <si>
    <t>DB05 or other agreed mechanism</t>
  </si>
  <si>
    <t>MHHS-BR-RS-092</t>
  </si>
  <si>
    <t>Set Connection Type for MPAN</t>
  </si>
  <si>
    <t>The initial Connection Type of an MPAN in the Registration Service must be based on the type of physical connection requested at the point of MPAN creation</t>
  </si>
  <si>
    <t>MHHS-BR-RS-093</t>
  </si>
  <si>
    <t>Set initial Market Segment for MPAN</t>
  </si>
  <si>
    <t>The initial Market Segment of an MPAN in the Registration Service must be based on the Connection Type notified at the point of MPAN creation. Where the connection type is whole current, the Supplier requesting the MPAN creation should nominate an initial segment (Smart or Advanced) based on their best understanding of the metering to be installed at the site.</t>
  </si>
  <si>
    <t>Note , where the connection type is Whole Current and no further information is available the Segment should be set to Smart.</t>
  </si>
  <si>
    <t>MHHS-BR-RS-093.1</t>
  </si>
  <si>
    <t>Send EES details of new MPAN</t>
  </si>
  <si>
    <t>Registration Service must publish an EES update, on creation of a new MPAN in the Registration Service, using the appropriate interface on the Data Integration Platform</t>
  </si>
  <si>
    <t>MHHS-IF-050 to EES</t>
  </si>
  <si>
    <t>MHHS-BR-RS-094</t>
  </si>
  <si>
    <t>Initial registration of supplier</t>
  </si>
  <si>
    <t>Registration Service must receive details of the "Initial Registration" for the supply point from Central Switching Service via the Electricity Retail Data Service (ERDS) interface</t>
  </si>
  <si>
    <t>MHHS-BR-RS-094.1</t>
  </si>
  <si>
    <t>Update MP/RMP status on initial Data Service appointment</t>
  </si>
  <si>
    <t>Registration Service must, following the initial Data Service Appointment and the Data Service Effective From Date being reached, set the MP status to "Traded" and RMP status to "Operational"</t>
  </si>
  <si>
    <t>MHHS-BR-RS-096</t>
  </si>
  <si>
    <t>Notify registration details for New Connection</t>
  </si>
  <si>
    <t>Registration Service must publish an Initial Registration event to Supplier, Central Settlements and LDSO outlining the Supplier and Registration details for the New Connection, on the Data Integration Platform via the appropriate interface</t>
  </si>
  <si>
    <t>Disconnection - Registration Service Requirements</t>
  </si>
  <si>
    <t>Disconnection</t>
  </si>
  <si>
    <t>MHHS-BR-RS-097</t>
  </si>
  <si>
    <t>Receive notification of disconnection</t>
  </si>
  <si>
    <t>Registration Service must receive updates of any disconnected MPANs from the LDSO via internal interface and update records accordingly</t>
  </si>
  <si>
    <t>DB03 or other agreed mechanism</t>
  </si>
  <si>
    <t>BP007
Disconnection</t>
  </si>
  <si>
    <t>MHHS-BR-RS-098</t>
  </si>
  <si>
    <t>Publish disconnection notification</t>
  </si>
  <si>
    <t>Registration Service must publish details of disconnection to the Supplier and LDSO on the Data Integration Platform via the appropriate interface</t>
  </si>
  <si>
    <t>MHHS-IF-009</t>
  </si>
  <si>
    <t>MHHS-BR-RS-099</t>
  </si>
  <si>
    <t>Notify CSS of disconnection</t>
  </si>
  <si>
    <t>Registration Service must notify CSS of disconnection, via the Electricity Retail Data Service (ERDS) interface, so that the Registerable Measurement Point status can be "terminated"</t>
  </si>
  <si>
    <t>CSS00300</t>
  </si>
  <si>
    <t>MHHS-BR-RS-100</t>
  </si>
  <si>
    <t>Receive registration de-activation confirmation</t>
  </si>
  <si>
    <t>Registration Service must receive notification of a registration de-activation from CSS and update the Registration Service systems</t>
  </si>
  <si>
    <t>MHHS-BR-RS-101</t>
  </si>
  <si>
    <t>Publish registration de-activation notification</t>
  </si>
  <si>
    <t>Registration Service must, on receipt of a registration de-activation notification from CSS, publish details of the registration de-activation to Central Settlements and LDSO on the Data Integration Platform via the appropriate interface</t>
  </si>
  <si>
    <t>MHHS-BR-RS-102.1</t>
  </si>
  <si>
    <t>Auto De-energise Energised MPANs</t>
  </si>
  <si>
    <t>Registration Service must, on receipt of a registration de-activation notification from CSS, update the status to de-energised and send a de-energised notification for any MPANs where the energisation status is currently energised, via the appropriate interface.</t>
  </si>
  <si>
    <t>MHHS-IF-008 to Central Settlements, Supplier, LDSO, Metering Service and Data Service</t>
  </si>
  <si>
    <t>MHHS-IF-008</t>
  </si>
  <si>
    <t>MHHS-BR-RS-102</t>
  </si>
  <si>
    <t>Auto De-appoint active Services</t>
  </si>
  <si>
    <t>Registration Service must,  on receipt of a registration de-activation notification from CSS, send a de-appointment notification, with a reason of disconnection, for any active Services via the appropriate interface.</t>
  </si>
  <si>
    <t xml:space="preserve">MHHS-IF-037  -  Data Service, Metering Service, LDSO, Supplier, Market-wide Data Service
</t>
  </si>
  <si>
    <t>MHHS-BR-RS-103</t>
  </si>
  <si>
    <t>Send lapsed appointment notification for any outstanding prospective appointments</t>
  </si>
  <si>
    <t xml:space="preserve">Registration Service must, on receipt of a registration de-activation notification from CSS, publish a Registration Service Appointment Status Notification (lapsed notification) via the appropriate interface on the Data Integration Platform, for any outstanding prospective Service Provider appointments for that MPAN </t>
  </si>
  <si>
    <t>MHHS-BR-RS-103.1</t>
  </si>
  <si>
    <t>Publish re-connection notification</t>
  </si>
  <si>
    <t>Registration Service must publish details of re-connection to the Supplier on the Data Integration Platform via the appropriate interface, on notification from the LDSO that the MPAN should be reconnected (where this is notified after initial disconnection, but in advance of registration de-activation)</t>
  </si>
  <si>
    <t>MHHS-IF-009 to Supplier</t>
  </si>
  <si>
    <t>MHHS-BR-RS-103.2</t>
  </si>
  <si>
    <t>Send EES details of re-connected MPAN</t>
  </si>
  <si>
    <t>Registration Service must publish an EES update, on notification from the LDSO that the MPAN should be reconnected (where this is notified after initial disconnection but in advance of registration de-activation), using the appropriate interface on the Data Integration Platform</t>
  </si>
  <si>
    <t>MHHS-IF-050</t>
  </si>
  <si>
    <t>Change of energisation - Registration Service Requirements</t>
  </si>
  <si>
    <t>Change of energisation</t>
  </si>
  <si>
    <t>MHHS-BR-RS-104</t>
  </si>
  <si>
    <t>Receive update of energisation status</t>
  </si>
  <si>
    <t>Registration Service must obtain details of a successful change of energisation request from the Metering Service via the appropriate interface on the Data Integration Platform</t>
  </si>
  <si>
    <t>PUB-007</t>
  </si>
  <si>
    <t>BP008
Change of energisation</t>
  </si>
  <si>
    <t>MHHS-BR-RS-105</t>
  </si>
  <si>
    <t>Validate energisation update</t>
  </si>
  <si>
    <t>Registration Service must carry out validation in line with the validation rules set out in the appropriate interface specification (MHHS-IF-007).</t>
  </si>
  <si>
    <t>MHHS-BR-RS-106</t>
  </si>
  <si>
    <t>Reject Energisation Update</t>
  </si>
  <si>
    <t>Registration Service must, on failure of any validation rules, publish a rejection of the energisation update to the Metering Service, with associated failure reason, on the Data Integration Platform via the appropriate interface</t>
  </si>
  <si>
    <t>MHHS-BR-RS-107</t>
  </si>
  <si>
    <t>Accept Energisation Update</t>
  </si>
  <si>
    <t>Registration Service must, on passing all validation rules, update Registration Service systems and publish acceptance of the energisation update on the Data Integration Platform via the appropriate interface</t>
  </si>
  <si>
    <t>Change of Metering - Registration Service Requirements</t>
  </si>
  <si>
    <t>Change of Metering</t>
  </si>
  <si>
    <t>MHHS-BR-RS-108</t>
  </si>
  <si>
    <t>Receive updated metering details</t>
  </si>
  <si>
    <t>Registration Service must obtain updated metering details from the Metering Service via the appropriate interface on the Data Integration Platform</t>
  </si>
  <si>
    <t>PUB-005</t>
  </si>
  <si>
    <t>BP009
Change of Metering</t>
  </si>
  <si>
    <t>MHHS-BR-RS-108.1</t>
  </si>
  <si>
    <t>Receive updated meter history details</t>
  </si>
  <si>
    <t>Registration Service must obtain updated meter history details from the Metering Service via the appropriate interface on the Data Integration Platform and consider if/how a change history might be maintained</t>
  </si>
  <si>
    <t>Note, Reference IF-005 guidance document published by the design team December 2022
PUB-005</t>
  </si>
  <si>
    <t>MHHS-BR-RS-109</t>
  </si>
  <si>
    <t>Validate metering details</t>
  </si>
  <si>
    <t>Registration Service must carry out validation of the metering update in line with the validation rules set out in the appropriate interface specification (MHHS-IF-005).</t>
  </si>
  <si>
    <t>MHHS-BR-RS-110</t>
  </si>
  <si>
    <t>Reject Metering Update</t>
  </si>
  <si>
    <t>Registration Service must, on failure of any validation rules, publish a rejection of the metering update, with associated failure reason, to the Metering Service via the appropriate interface on the Data Integration Platform</t>
  </si>
  <si>
    <t>MHHS-IF-006</t>
  </si>
  <si>
    <t>MHHS-BR-RS-111</t>
  </si>
  <si>
    <t>Accept Metering Update</t>
  </si>
  <si>
    <t>Registration Service must, on passing all validation rules, update Registration Service systems and publish acceptance of the metering update via the appropriate interface on the Data Integration Platform</t>
  </si>
  <si>
    <t>MHHS-IF-006 to Supplier, LDSO, Metering Service and Data Service</t>
  </si>
  <si>
    <t>Change of registration data - Registration Service Requirements</t>
  </si>
  <si>
    <t>Change of registration data</t>
  </si>
  <si>
    <t>MHHS-BR-RS-113</t>
  </si>
  <si>
    <t xml:space="preserve">Receive Meter Point Location (MPL) address and/or GSP Group ID update </t>
  </si>
  <si>
    <t xml:space="preserve">Registration Service must receive notification from LDSO of change of MPL address and/or GSP Group ID via internal interface and update records accordingly </t>
  </si>
  <si>
    <t>DB02 file or other agreed mechanism</t>
  </si>
  <si>
    <t>BP010A
Change of registration data</t>
  </si>
  <si>
    <t>MHHS-BR-RS-114</t>
  </si>
  <si>
    <t>Notify MPL address update</t>
  </si>
  <si>
    <t>Registration Service must send Central Switching Service updates on MPL address via the appropriate Electricity Retail Data Service (ERDS) interface</t>
  </si>
  <si>
    <t>CSS0600</t>
  </si>
  <si>
    <t>MHHS-BR-RS-115</t>
  </si>
  <si>
    <t>Publish MPL address/GSP Group ID updates</t>
  </si>
  <si>
    <t>Registration Service must publish MPL address/ GSP Group ID updates on the Data Integration Platform via the appropriate interface</t>
  </si>
  <si>
    <t>MHHS-IF-018 to Central Settlements, Supplier, Metering Service and Data Service</t>
  </si>
  <si>
    <t>MHHS-IF-018</t>
  </si>
  <si>
    <t>MHHS-BR-RS-116</t>
  </si>
  <si>
    <t>Receive domestic premise indicator update</t>
  </si>
  <si>
    <t>Registration Service must receive notification of domestic premise indicator updates from CSS via the Electricity Retail Data Service (ERDS) interface and update the Domestic Premise Indicator as notified and the Domestic Premise Indicator Effective From Date with the date the notification is received</t>
  </si>
  <si>
    <t>MHHS-BR-RS-117</t>
  </si>
  <si>
    <t>Publish domestic premise indicator update</t>
  </si>
  <si>
    <t>Registration Service must publish domestic premise indicator updates on the Data Integration Platform via the appropriate interface</t>
  </si>
  <si>
    <t>MHHS-IF-018 to Central Settlements, Supplier, LDSO, Metering Service and Data Service</t>
  </si>
  <si>
    <t>MHHS-BR-RS-118</t>
  </si>
  <si>
    <t>Receive Consent Granularity Indicator updates</t>
  </si>
  <si>
    <t>Registration Service must obtain Consent Granularity Indicator updates from the Supplier via the appropriate interface on the Data Integration Platform</t>
  </si>
  <si>
    <t>PUB-025</t>
  </si>
  <si>
    <t>MHHS-BR-RS-119</t>
  </si>
  <si>
    <t>Validate Consent Granularity Indicator updates</t>
  </si>
  <si>
    <t>Registration Service must carry out validation of the Consent Granularity Indicator update in line with the validation rules set out in the appropriate interface specification (MHHS-IF-025).</t>
  </si>
  <si>
    <t>MHHS-BR-RS-120</t>
  </si>
  <si>
    <t>Publish Consent Granularity Indicator updates</t>
  </si>
  <si>
    <t>Registration Service must publish Consent Granularity Indicator updates on the Data Integration Platform via the appropriate interface</t>
  </si>
  <si>
    <t>MHHS-IF-026 to Supplier and Data Service</t>
  </si>
  <si>
    <t>MHHS-IF-026</t>
  </si>
  <si>
    <t>MHHS-BR-RS-121</t>
  </si>
  <si>
    <t xml:space="preserve">Receive DUoS Tariff ID update </t>
  </si>
  <si>
    <t>Registration Service must receive notification from LDSO of updated DUoS Tariff ID via internal interface from LDSO and maintain records accordingly</t>
  </si>
  <si>
    <t>BP010B
Change of registration data</t>
  </si>
  <si>
    <t>MHHS-BR-RS-122</t>
  </si>
  <si>
    <t>Publish DUoS Tariff ID updates</t>
  </si>
  <si>
    <t>Registration Service must publish DUoS Tariff ID updates on the Data Integration Platform via the appropriate interface</t>
  </si>
  <si>
    <t>MHHS-IF-018 to Central Settlements and Supplier</t>
  </si>
  <si>
    <t>MHHS-BR-RS-071</t>
  </si>
  <si>
    <t>Maintain Related MPAN(s)</t>
  </si>
  <si>
    <t>Registration Service must receive and validate Related MPAN updates using the appropriate interface on the Data Integration Platform and maintain records accordingly. Registration Service should populate Primary and Secondary MPAN fields in line with current practise for Related MPANs.</t>
  </si>
  <si>
    <t>PUB-019</t>
  </si>
  <si>
    <t>MHHS-BR-RS-071.1</t>
  </si>
  <si>
    <t>Publish Related MPAN(s) update</t>
  </si>
  <si>
    <t>Registration Service must publish successful Related MPAN updates on the Data Integration Platform via the appropriate interface and trigger a market segment re-evaluation</t>
  </si>
  <si>
    <t>MHHS-IF-020 to Central Settlements, LDSO, Supplier, Metering Service and Data Service</t>
  </si>
  <si>
    <t>MHHS-IF-020</t>
  </si>
  <si>
    <t>MHHS-BR-RS-071.13</t>
  </si>
  <si>
    <t>Inform CSS of Related MPAN(s) update</t>
  </si>
  <si>
    <t>Registration Service must notify CSS of any successful Related MPAN updates via the appropriate CSS interface</t>
  </si>
  <si>
    <t>MHHS-BR-RS-071.2</t>
  </si>
  <si>
    <t>Maintain Energy Direction</t>
  </si>
  <si>
    <r>
      <rPr>
        <sz val="11"/>
        <color rgb="FF000000"/>
        <rFont val="Calibri"/>
        <family val="2"/>
        <scheme val="minor"/>
      </rPr>
      <t xml:space="preserve">Registration Service must continue to allow </t>
    </r>
    <r>
      <rPr>
        <sz val="11"/>
        <color rgb="FFFF0000"/>
        <rFont val="Calibri"/>
        <family val="2"/>
        <scheme val="minor"/>
      </rPr>
      <t xml:space="preserve">a </t>
    </r>
    <r>
      <rPr>
        <strike/>
        <sz val="11"/>
        <color rgb="FFFF0000"/>
        <rFont val="Calibri"/>
        <family val="2"/>
        <scheme val="minor"/>
      </rPr>
      <t>the one time</t>
    </r>
    <r>
      <rPr>
        <sz val="11"/>
        <color rgb="FF000000"/>
        <rFont val="Calibri"/>
        <family val="2"/>
        <scheme val="minor"/>
      </rPr>
      <t xml:space="preserve"> change of Energy Direction by the LDSO using the appropriate interface. Registration Service should prevent any proposed updates where there is a Linked Import/ Export MPAN.</t>
    </r>
  </si>
  <si>
    <t>MHHS-BR-RS-071.3</t>
  </si>
  <si>
    <t>Publish Energy Direction update</t>
  </si>
  <si>
    <t>Registration Service must publish successful Energy Direction updates on the Data Integration Platform via the appropriate interface</t>
  </si>
  <si>
    <t>MHHS-IF-018 to Central Settlements, LDSO, Supplier, Metering Service and Data Service</t>
  </si>
  <si>
    <t>MHHS-BR-RS-071.31</t>
  </si>
  <si>
    <t>Inform CSS of Energy Direction update</t>
  </si>
  <si>
    <t>Registration Service must notify CSS of any successful Energy Direction updates via the appropriate CSS interface</t>
  </si>
  <si>
    <t>MHHS-BR-RS-071.4</t>
  </si>
  <si>
    <t>Maintain Metered Indicator/ Connection Type</t>
  </si>
  <si>
    <t>Registration Service must continue to allow the one time change of Unmetered status by the LDSO using the appropriate interface and update the Metered Indicator and Connection Type accordingly</t>
  </si>
  <si>
    <t>MHHS-BR-RS-071.5</t>
  </si>
  <si>
    <t>Publish Metered Indicator update</t>
  </si>
  <si>
    <t>Registration Service must publish Metered Indicator updates on the Data Integration Platform via the appropriate interface</t>
  </si>
  <si>
    <t>MHHS-BR-RS-071.51</t>
  </si>
  <si>
    <t>Inform CSS of Metered Indicator update</t>
  </si>
  <si>
    <t>Registration Service must notify CSS of any successful Metered Indicator updates via the appropriate CSS interface</t>
  </si>
  <si>
    <t>MHHS-BR-RS-071.6</t>
  </si>
  <si>
    <t>Receive Import/Export relationship update</t>
  </si>
  <si>
    <t xml:space="preserve">Registration Service must obtain Import/Export relationship updates from the LDSO via the appropriate interface. </t>
  </si>
  <si>
    <t>DB005 or other agreed mechanism</t>
  </si>
  <si>
    <t>BP010C
Change of registration data</t>
  </si>
  <si>
    <t>MHHS-BR-RS-071.8</t>
  </si>
  <si>
    <t>Publish Import/Export relationship update</t>
  </si>
  <si>
    <t xml:space="preserve">Registration Service must publish Import/Export relationship updates on the Data Integration Platform via the appropriate interface. For Linked Import/ Export MPANs the new Data item "Linked Import/Export MPAN" should be populated for Export MPANs with the Linked Import MPAN. </t>
  </si>
  <si>
    <t>MHHS-IF-020 to LDSO, Supplier, Metering Service and Data Service</t>
  </si>
  <si>
    <t>MHHS-BR-RS-071.9</t>
  </si>
  <si>
    <t>Receive IHD update</t>
  </si>
  <si>
    <t>Registration Service must obtain and validate In-house Display (IHD) updates from the Supplier via the appropriate interface on the Data Integration Platform and maintain records accordingly</t>
  </si>
  <si>
    <t>MHHS-BR-RS-071.10</t>
  </si>
  <si>
    <t>Publish IHD update</t>
  </si>
  <si>
    <t>Registration Service must publish validated IHD updates on the Data Integration Platform via the appropriate interface</t>
  </si>
  <si>
    <t>MHHS-IF-026 to Supplier</t>
  </si>
  <si>
    <t>MHHS-BR-RS-071.11</t>
  </si>
  <si>
    <t>Receive SMSO update</t>
  </si>
  <si>
    <t>Registration Service must obtain and validate Smart Metering System Operator (SMSO) updates from the Supplier via the appropriate interface on the Data Integration Platform and maintain records accordingly</t>
  </si>
  <si>
    <t>MHHS-BR-RS-071.12</t>
  </si>
  <si>
    <t>Publish SMSO update</t>
  </si>
  <si>
    <t>Registration Service must publish validated SMSO updates on the Data Integration Platform via the appropriate interface</t>
  </si>
  <si>
    <t>MHHS-IF-026 to Supplier, Metering Service and Data Service</t>
  </si>
  <si>
    <t>Receive Profile Class/SSC updates</t>
  </si>
  <si>
    <t>Registration Service must obtain and validate legacy data item (Profile Class/SSC) updates from the Supplier via the appropriate interface on the Data Integration Platform and maintain records accordingly</t>
  </si>
  <si>
    <t>Note Null values are allowed to be set by the Supplier ( Refer to Interface notes )
PUB-025</t>
  </si>
  <si>
    <t>BP010D
Change of registration data</t>
  </si>
  <si>
    <t>MHHS-BR-RS-071.14</t>
  </si>
  <si>
    <t>Publish Profile Class/SSC updates</t>
  </si>
  <si>
    <t>Registration Service must publish validated legacy data item (Profile Class/SSC) updates on the Data Integration Platform via the appropriate interface</t>
  </si>
  <si>
    <t>MHHS-IF-026 to Supplier, LDSO, Metering Service, Central Settlements and Data Service</t>
  </si>
  <si>
    <t>MHHS-BR-RS-071.15</t>
  </si>
  <si>
    <t>Receive DCC enrolment information updates</t>
  </si>
  <si>
    <t xml:space="preserve">Registration Service must receive notification from DCC of updated DCC enrolment information via the existing interface </t>
  </si>
  <si>
    <t>MHHS-BR-RS-071.16</t>
  </si>
  <si>
    <t>Publish DCC enrolment update</t>
  </si>
  <si>
    <t>Registration Service must publish valid DCC enrolment updates on the Data Integration Platform via the appropriate interface</t>
  </si>
  <si>
    <t>MHHS-IF-018 to Supplier and Data Service</t>
  </si>
  <si>
    <t>MHHS-BR-RS-071.17</t>
  </si>
  <si>
    <t>Receive Green Deal updates</t>
  </si>
  <si>
    <t xml:space="preserve">Registration Service must receive notification from GDCC of active Green Deal Plans on an MPAN via the appropriate interface </t>
  </si>
  <si>
    <t>D0324</t>
  </si>
  <si>
    <t>MHHS-BR-RS-071.18</t>
  </si>
  <si>
    <t>Publish Green Deal updates to EES</t>
  </si>
  <si>
    <t>Registration Service must publish Green Deal updates to EES on the Data Integration Platform via the appropriate interface</t>
  </si>
  <si>
    <t>MHHS-BR-RS-071.19</t>
  </si>
  <si>
    <t>Send EES update when MP Status or RMP Status changes</t>
  </si>
  <si>
    <t>Registration Service must issue an EES update using the appropriate interface on the Data Integration Platform, when the MP Status and/ or RMP Status changes</t>
  </si>
  <si>
    <t>Change of Connection Type/ Segment - Registration Service Requirements</t>
  </si>
  <si>
    <t>Change of Connection Type/ Segment</t>
  </si>
  <si>
    <t>MHHS-BR-RS-123.1</t>
  </si>
  <si>
    <t>Maintain Connection Type</t>
  </si>
  <si>
    <t>Registration Service must receive Connection Type updates from the LDSO via the appropriate internal mechanism/interface and maintain records accordingly. In the case of Related MPANs and linked Import/Export MPANs, Registration Service must only accept updates for the Primary/Import MPAN. All secondary Related MPANs or linked Export MPANs should be updated accordingly.</t>
  </si>
  <si>
    <t>BP011B
Change of Connection Type/ Segment</t>
  </si>
  <si>
    <t>MHHS-BR-RS-123</t>
  </si>
  <si>
    <t>Maintain Market Segment</t>
  </si>
  <si>
    <t xml:space="preserve">Registration Service must hold a Market Segment Valid Flag, Market Segment Valid Flag Date and a history of Market Segment against each MPAN. This must consist of the following new data items:
Market Segment
Market Segment Effective From Date
</t>
  </si>
  <si>
    <t>BP011
Change of Connection Type/ Segment</t>
  </si>
  <si>
    <t>MHHS-BR-RS-124</t>
  </si>
  <si>
    <t>Derive Market Segment</t>
  </si>
  <si>
    <t>Registration Service must derive a value for Market Segment based on the Connection Type and Meter Type following a Change of Metering, Change of Connection Type (Change of Unmetered Indicator) or Change of Related MPAN relationships. 
In the case of multiple meters where there is a mix of Advanced and Smart determined Market Segments, then the segment should be set as Advanced.</t>
  </si>
  <si>
    <t>Valid combinations will be available from ISD</t>
  </si>
  <si>
    <t>MHHS-BR-RS-124.1</t>
  </si>
  <si>
    <t>Update Related MPAN Market Segment</t>
  </si>
  <si>
    <t>Registration Service must, in the case of Related MPANs and following derivation of Market Segment for individual MPANs, update the Market Segment for the Primary MPAN and all the Secondary MPANs based on the following rule:
1. If any MPAN in the Related MPAN Group has a (derived) Market Segment of Advanced, then set the Market Segment for all the MPANs to Advanced and set the Market Segment Valid Flag to "Yes" for all the MPANs</t>
  </si>
  <si>
    <t>Note, Assumed all Unmetered Related MPANs have been removed by MHHS go-live</t>
  </si>
  <si>
    <t>MHHS-BR-RS-124.2</t>
  </si>
  <si>
    <t>Update Linked (Import/Export) MPAN Market Segment</t>
  </si>
  <si>
    <t>Registration Service must, in the case of Linked (Import/Export) MPANs and following derivation of Market Segment for individual MPANs, update the Market Segment for the Import MPAN and/ or Export MPANs based on the following rule:
1. If any MPAN in the Linked MPAN Group has a (derived) Market Segment of Advanced, then set the Market Segment for all the Linked MPANs to Advanced and set the Market Segment Valid Flag to "Yes" for all the MPANs</t>
  </si>
  <si>
    <t>MHHS-BR-RS-125</t>
  </si>
  <si>
    <t>Update Market Segment</t>
  </si>
  <si>
    <t>Registration Service must , in circumstances where the derived market segment is valid, update to the new Market Segment and set the Market Segment Valid Flag  to "Yes" and set the Market Segment Valid Flag Date.</t>
  </si>
  <si>
    <t>MHHS-BR-RS-125.1</t>
  </si>
  <si>
    <t>Inform participants of Change of Connection Type</t>
  </si>
  <si>
    <t>Registration Service must notify participants of any MPAN where the Connection Type has changed using the appropriate interface on the Data Integration Platform.</t>
  </si>
  <si>
    <t>MHHS-IF-043 to Central Settlements, Supplier, Data Service and Metering Service</t>
  </si>
  <si>
    <t>541
(BP011A - 225)</t>
  </si>
  <si>
    <t>MHHS-IF-043</t>
  </si>
  <si>
    <t>MHHS-BR-RS-126</t>
  </si>
  <si>
    <t>Inform participants of Change of Market Segment</t>
  </si>
  <si>
    <t>Registration Service must notify participants of any MPAN where the Market Segment has changed using the appropriate interface on the Data Integration Platform.</t>
  </si>
  <si>
    <t>MHHS-IF-044 to Central Settlements and Supplier</t>
  </si>
  <si>
    <t>MHHS-IF-044</t>
  </si>
  <si>
    <t>MHHS-BR-RS-127</t>
  </si>
  <si>
    <t>Invalid combinations for Market Segment</t>
  </si>
  <si>
    <t>Registration Service must , in circumstances where the derived market segment is invalid (and has not been overridden by Linked/Related MPAN logic ), maintain the existing Market Segment and set the Market Segment Valid Flag  to "No" and set the Market Segment Valid Flag Date.</t>
  </si>
  <si>
    <t>MHHS-BR-RS-129</t>
  </si>
  <si>
    <t>Treatment of Market Segment in cases of no metering</t>
  </si>
  <si>
    <t>Registration Service must, for sites that are not unmetered and where there is no metering installed, continue to maintain the existing market segment until such time as either a Connection Type change or new metering is successfully applied to that site. During this time the Market Segment Valid Flag should be set to "Yes" . On completion of a Connection Type only change the Market Segment should be re-evaluated and set appropriately for the new Connection Type, even if there is no meter installed. Again the Market Segment Valid Flag should be set to "Yes".</t>
  </si>
  <si>
    <t>ie A site with no meter is a valid combination for Smart or Advanced Market Segments</t>
  </si>
  <si>
    <t>MHHS-BR-RS-130</t>
  </si>
  <si>
    <t>Change of Market Segment proposed appointment validation</t>
  </si>
  <si>
    <r>
      <t xml:space="preserve">Registration Service must </t>
    </r>
    <r>
      <rPr>
        <b/>
        <sz val="11"/>
        <color rgb="FF000000"/>
        <rFont val="Calibri"/>
        <family val="2"/>
        <scheme val="minor"/>
      </rPr>
      <t>not</t>
    </r>
    <r>
      <rPr>
        <sz val="11"/>
        <color rgb="FF000000"/>
        <rFont val="Calibri"/>
        <family val="2"/>
        <scheme val="minor"/>
      </rPr>
      <t xml:space="preserve"> apply any segment based validation rules on receipt of a Supplier Service Appointment Request, where the  Appointment reason is "SEG". All other validation rules, as set out in the appropriate interface specification should be applied. 
</t>
    </r>
  </si>
  <si>
    <t xml:space="preserve">Appointment scenario = "SEG" </t>
  </si>
  <si>
    <t>BP011A
Change of Connection Type/ Segment</t>
  </si>
  <si>
    <t>MHHS-BR-RS-131</t>
  </si>
  <si>
    <t xml:space="preserve">Change of Market Segment lapsed/rejected appointments </t>
  </si>
  <si>
    <t>Registration Service must, where the  Appointment reason is SEG, send a lapsed/rejected appointment notification to the Service Provider if it is 3 working days (configurable) beyond the appointment date,</t>
  </si>
  <si>
    <t xml:space="preserve">MHHS-IF-035  -  Appointment scenario = "SEG" </t>
  </si>
  <si>
    <t>MHHS-BR-RS-132</t>
  </si>
  <si>
    <t>Change of Market Segment metering validation</t>
  </si>
  <si>
    <t>Registration Service must allow a prospective Metering Service to provide updated metering details for an MPAN, via the appropriate interface, where there is a prospective Metering Service Appointment for that MPAN, the  Appointment reason is "SEG" and the metering activity date is &gt;= the prospective appointment date</t>
  </si>
  <si>
    <t xml:space="preserve">MHHS-IF-005 </t>
  </si>
  <si>
    <t>MHHS-BR-RS-134</t>
  </si>
  <si>
    <t>Change of Market Segment auto de-appointment</t>
  </si>
  <si>
    <t>Registration Service must, following re-evaluation of Market Segment, where any currently appointed Service Provider is no longer compatible with the revised Market Segment, auto de-appoint that Service Provider with an Effective End Date of the Market Segment Effective From Date - 1. In the case of Related MPANs and linked Import/Export MPANs, Registration Service must also de-appoint all secondary Related MPANs/ linked Export MPANs when the Primary or Import MPAN is de-appointed. De-appointment should not be triggered by the secondary Related MPAN or a linked Export MPAN.</t>
  </si>
  <si>
    <t xml:space="preserve">MHHS-IF-037 -  Data Service, Metering Service, LDSO, Supplier, Market-wide Data Service  
Appointment scenario = "SEG" </t>
  </si>
  <si>
    <t>Advisory Notifications - Registration Service Requirements</t>
  </si>
  <si>
    <t>Advisory Notifications</t>
  </si>
  <si>
    <t>MHHS-BR-RS-128.1</t>
  </si>
  <si>
    <t>Inform Supplier of missing Service Providers</t>
  </si>
  <si>
    <t>Registration Service must notify the responsible Supplier of any MPAN where there are missing Service Provider(s) on the Supply Start Date via the appropriate interface on the Data Integration Platform. This notification should be re-triggered every 7 days (configurable) until all Service Providers are appointed.</t>
  </si>
  <si>
    <t>MHHS-IF-045 to Supplier</t>
  </si>
  <si>
    <t>BP011C
Registration Service Advisory Notifications</t>
  </si>
  <si>
    <t>510-530</t>
  </si>
  <si>
    <t>MHHS-IF-045</t>
  </si>
  <si>
    <t>MHHS-BR-RS-128</t>
  </si>
  <si>
    <t>Inform Supplier of Invalid Market Segment MPANs</t>
  </si>
  <si>
    <t>Registration Service must notify the responsible Supplier of any MPAN where the Market Segment Valid Flag has been set to "No" for more than 3 working days (configurable), via the appropriate interface on the Data Integration Platform. This notification should be re-triggered every 7 days (configurable) until Market Segment Valid Flag is "Yes" and continue even where there is a Change of Supplier.</t>
  </si>
  <si>
    <t>MHHS-IF-045 to Supplier, Data Service and Metering Service</t>
  </si>
  <si>
    <t>560-580</t>
  </si>
  <si>
    <t>MHHS-BR-RS-128.2</t>
  </si>
  <si>
    <t>Inform Supplier of inconsistent Consent Granularity</t>
  </si>
  <si>
    <t>Registration Service must notify the responsible Supplier of any MPAN where the Consent Granularity is not valid for the Domestic Premise Indicator and/or Market Segment/ Energy Direction. This notification should be re-triggered every 7 days (configurable) until a valid Consent Granularity is set.</t>
  </si>
  <si>
    <t>600-620</t>
  </si>
  <si>
    <t>MHHS-BR-RS-128.3</t>
  </si>
  <si>
    <t>Identify Related MPAN and Import/Export MPAN Metering Service misalignment</t>
  </si>
  <si>
    <t xml:space="preserve">Registration Service must, after processing the prospective appointment queue each day, in the case where there are Related MPANs or linked Import/Export MPANs, review for any Secondary MPANs/ Export MPANs that do not have the same Metering Service as the Primary MPAN/ linked Import MPAN. </t>
  </si>
  <si>
    <t>MHHS-BR-RS-128.4</t>
  </si>
  <si>
    <t>Send Metering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</si>
  <si>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Metering Service. The Metering Service should be de-appointed with an effective date of D.</t>
  </si>
  <si>
    <t>MHHS-IF-037 to Metering Service, Supplier, LDSO</t>
  </si>
  <si>
    <t>MHHS-BR-RS-128.5</t>
  </si>
  <si>
    <t>Send Metering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</si>
  <si>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Metering Service. The same Metering Service as the Primary/ Import should be appointed with an effective date of D+1.</t>
  </si>
  <si>
    <t>MHHS-IF-036 to Metering Service, Data Service, Supplier, Market-wide Data Service and LDSO</t>
  </si>
  <si>
    <t>MHHS-BR-RS-128.6</t>
  </si>
  <si>
    <t>Identify Related MPAN and Import/Export MPAN Data Service misalignment</t>
  </si>
  <si>
    <t xml:space="preserve">Registration Service must, after processing the prospective appointment queue each day, in the case where there are Related MPANs or linked Import/Export MPANs (Advanced and Unmetered only), review for any Secondary MPANs/ Export MPANs that do not have the same Data Service as the Primary MPAN/ linked Import MPAN. </t>
  </si>
  <si>
    <t>MHHS-BR-RS-128.7</t>
  </si>
  <si>
    <t>Send Data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</si>
  <si>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Data Service. The Data Service should be de-appointed with an effective date of D.</t>
  </si>
  <si>
    <t>MHHS-IF-037 to Data Service, Supplier, LDSO, Market-wide Data Service</t>
  </si>
  <si>
    <t>MHHS-BR-RS-128.8</t>
  </si>
  <si>
    <t>Send Data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</si>
  <si>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Data Service. The same Data Service as the Primary/ Import should be appointed with an effective date of D+1.</t>
  </si>
  <si>
    <t>MHHS-IF-036 to Data Service, Supplier, Market-wide Data Service and LDSO</t>
  </si>
  <si>
    <t>Overall - Registration Service Requirements</t>
  </si>
  <si>
    <t>Overall</t>
  </si>
  <si>
    <t>MHHS-BR-RS-135</t>
  </si>
  <si>
    <t>All Services</t>
  </si>
  <si>
    <t>Publish data in agreed ISO8601 date/time format</t>
  </si>
  <si>
    <t>All services must publish data following ISO8601 format - YYYY-MM-DDTHH:MM:SS±TZH:TZM.</t>
  </si>
  <si>
    <t>MHHS-BR-RS-136</t>
  </si>
  <si>
    <t>Receive Industry Standing Data</t>
  </si>
  <si>
    <t xml:space="preserve">All services should obtain Industry Standing Data (ISD) update notifications via the appropriate interface, and where required must take necessary steps to obtain refreshed ISD data, maintain their records accordingly and reference/ utilise ISD as appropriate as part of the service delivery. </t>
  </si>
  <si>
    <t>PUB-047
Note PUB-047 will contain links to the updated ISD data. This data will also be available via an external website.</t>
  </si>
  <si>
    <t>PUB-047</t>
  </si>
  <si>
    <t>MHHS-BR-RS-136.1</t>
  </si>
  <si>
    <t>Map DIP ID/ Role to DTN Market Participant ID/ Role</t>
  </si>
  <si>
    <t>All services must utilise Industry Standing Data to identify the relevant DIP ID/Role or DTN Market Participant ID/Role, as appropriate, to be used when communicating over the DIP/DTN.</t>
  </si>
  <si>
    <t>MHHS-BR-DS-137.0</t>
  </si>
  <si>
    <t>Qualification for Data Integration Platform access</t>
  </si>
  <si>
    <t>All services must undergo qualification in order to realise operational access to the DIP</t>
  </si>
  <si>
    <t xml:space="preserve">Exact qualification mechanism to be confirmed. </t>
  </si>
  <si>
    <t>MHHS-BR-RS-137</t>
  </si>
  <si>
    <t>Manage Data Integration Platform error messages</t>
  </si>
  <si>
    <t>All Services must obtain Data Integration Platform error messages in line with the End to End Solution Architecture Document, review the impacted data and re-issue corrected messages/transactions as required</t>
  </si>
  <si>
    <t>MHHS-BR-RS-138</t>
  </si>
  <si>
    <t xml:space="preserve">Inbound DIP message validation </t>
  </si>
  <si>
    <t>All services must return Data Integration Platform error messages in line with the End to End Solution Architecture. Unexpected and/or un-processable messages should be returned to the DIP/ originating party</t>
  </si>
  <si>
    <t>MHHS-BR-RS-139</t>
  </si>
  <si>
    <t>Ensure responses received</t>
  </si>
  <si>
    <t>All services,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</si>
  <si>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MHHS-BR-RS-140</t>
  </si>
  <si>
    <t>DIP activity/ performance dashboard</t>
  </si>
  <si>
    <t>All services must have familiarity with and actively monitor any Data Integration Platform tools for tracking messages, as outlined in the End to End Solution Architecture, so that the necessary investigative action can be taken when required.</t>
  </si>
  <si>
    <t>MHHS-BR-RS-141</t>
  </si>
  <si>
    <t>Reporting requirements</t>
  </si>
  <si>
    <t>All services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</si>
  <si>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</si>
  <si>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MHHS-BR-RS-142</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</si>
  <si>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</si>
  <si>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</si>
  <si>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MHHS-BR-RS-143</t>
  </si>
  <si>
    <t>Validate data</t>
  </si>
  <si>
    <t>All Services should implement data validation steps and techniques that they feel are appropriate to ensure the most accurate and efficient delivery of the service</t>
  </si>
  <si>
    <t>MHHS-BR-RS-145</t>
  </si>
  <si>
    <t>Manage data on receipt of interfaces</t>
  </si>
  <si>
    <t>All Services must maintain and update their records with any data received on interfaces to ensure the most accurate and efficient delivery of the service.</t>
  </si>
  <si>
    <t>Migration</t>
  </si>
  <si>
    <t>MHHS-BR-RS-146</t>
  </si>
  <si>
    <t>Auto-alignment of Linked MPANs during migration</t>
  </si>
  <si>
    <t>Registration must only carry out auto-alignment of Linked MPANs (Import/Export ) if all MPANs in the group have migrated to the MHHS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</si>
</sst>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sz val="11"/>
      <color rgb="FF000000"/>
      <name val="Calibri"/>
      <family val="2"/>
    </font>
    <font>
      <u/>
      <sz val="11"/>
      <color rgb="FF4472C4"/>
      <name val="Calibri"/>
      <family val="2"/>
      <scheme val="minor"/>
    </font>
    <font>
      <sz val="11"/>
      <color rgb="FF4472C4"/>
      <name val="Calibri"/>
      <family val="2"/>
      <scheme val="minor"/>
    </font>
    <font>
      <u/>
      <sz val="11"/>
      <name val="Calibri"/>
      <family val="2"/>
      <scheme val="minor"/>
    </font>
    <font>
      <sz val="11"/>
      <color rgb="FF000000"/>
      <name val="Calibri"/>
      <family val="2"/>
      <scheme val="minor"/>
    </font>
    <font>
      <b/>
      <sz val="11"/>
      <color rgb="FF000000"/>
      <name val="Calibri"/>
      <family val="2"/>
      <scheme val="minor"/>
    </font>
    <font>
      <u/>
      <sz val="11"/>
      <color rgb="FF000000"/>
      <name val="Calibri"/>
      <family val="2"/>
      <scheme val="minor"/>
    </font>
    <font>
      <strike/>
      <sz val="11"/>
      <color rgb="FF000000"/>
      <name val="Calibri"/>
      <family val="2"/>
      <scheme val="minor"/>
    </font>
    <font>
      <strike/>
      <sz val="11"/>
      <color rgb="FFFF0000"/>
      <name val="Calibri"/>
      <family val="2"/>
      <scheme val="minor"/>
    </font>
    <font>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81">
    <xf numFmtId="0" fontId="0" fillId="0" borderId="0" xfId="0"/>
    <xf numFmtId="0" fontId="0" fillId="3" borderId="0" xfId="0" applyFill="1"/>
    <xf numFmtId="0" fontId="2" fillId="0" borderId="3" xfId="0" applyFont="1" applyBorder="1" applyAlignment="1">
      <alignment wrapText="1"/>
    </xf>
    <xf numFmtId="0" fontId="3" fillId="0" borderId="3" xfId="0" applyFont="1" applyBorder="1"/>
    <xf numFmtId="0" fontId="0" fillId="3" borderId="0" xfId="0" applyFill="1" applyAlignment="1">
      <alignment wrapText="1"/>
    </xf>
    <xf numFmtId="0" fontId="4"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5" fillId="3" borderId="0" xfId="1" applyFill="1"/>
    <xf numFmtId="0" fontId="0" fillId="0" borderId="0" xfId="0" applyAlignment="1">
      <alignment wrapText="1"/>
    </xf>
    <xf numFmtId="0" fontId="2" fillId="0" borderId="0" xfId="0" applyFont="1"/>
    <xf numFmtId="0" fontId="6" fillId="0" borderId="3" xfId="0" applyFont="1" applyBorder="1" applyAlignment="1">
      <alignment wrapText="1"/>
    </xf>
    <xf numFmtId="0" fontId="6" fillId="0" borderId="0" xfId="0" applyFont="1"/>
    <xf numFmtId="0" fontId="6" fillId="0" borderId="0" xfId="0" applyFont="1" applyAlignment="1">
      <alignment wrapText="1"/>
    </xf>
    <xf numFmtId="0" fontId="3" fillId="4" borderId="3" xfId="0" applyFont="1" applyFill="1" applyBorder="1" applyAlignment="1">
      <alignment horizontal="center" vertical="center"/>
    </xf>
    <xf numFmtId="0" fontId="3" fillId="4" borderId="14" xfId="0" applyFont="1" applyFill="1" applyBorder="1"/>
    <xf numFmtId="0" fontId="3" fillId="4" borderId="3" xfId="0" applyFont="1" applyFill="1" applyBorder="1"/>
    <xf numFmtId="14" fontId="3" fillId="4" borderId="3" xfId="0" applyNumberFormat="1" applyFont="1" applyFill="1" applyBorder="1" applyAlignment="1">
      <alignment horizontal="center" vertical="center"/>
    </xf>
    <xf numFmtId="0" fontId="3" fillId="3" borderId="0" xfId="0" applyFont="1" applyFill="1"/>
    <xf numFmtId="0" fontId="1" fillId="2" borderId="0" xfId="0" applyFont="1" applyFill="1"/>
    <xf numFmtId="0" fontId="9" fillId="3" borderId="0" xfId="0" applyFont="1" applyFill="1"/>
    <xf numFmtId="0" fontId="9" fillId="0" borderId="0" xfId="0" applyFont="1"/>
    <xf numFmtId="0" fontId="8" fillId="0" borderId="0" xfId="0" applyFont="1"/>
    <xf numFmtId="0" fontId="8" fillId="0" borderId="3" xfId="0" applyFont="1" applyBorder="1" applyAlignment="1">
      <alignment wrapText="1"/>
    </xf>
    <xf numFmtId="0" fontId="10" fillId="0" borderId="0" xfId="0" applyFont="1" applyAlignment="1">
      <alignment wrapText="1"/>
    </xf>
    <xf numFmtId="0" fontId="7" fillId="4" borderId="3" xfId="0" applyFont="1" applyFill="1" applyBorder="1" applyAlignment="1">
      <alignment wrapText="1"/>
    </xf>
    <xf numFmtId="0" fontId="11" fillId="4" borderId="3" xfId="0" applyFont="1" applyFill="1" applyBorder="1" applyAlignment="1">
      <alignment wrapText="1"/>
    </xf>
    <xf numFmtId="0" fontId="11" fillId="0" borderId="3" xfId="0" applyFont="1" applyBorder="1" applyAlignment="1">
      <alignment wrapText="1"/>
    </xf>
    <xf numFmtId="0" fontId="12" fillId="2" borderId="5" xfId="0" applyFont="1" applyFill="1" applyBorder="1"/>
    <xf numFmtId="0" fontId="12" fillId="2" borderId="6" xfId="0" applyFont="1" applyFill="1" applyBorder="1" applyAlignment="1">
      <alignment wrapText="1"/>
    </xf>
    <xf numFmtId="0" fontId="12" fillId="2" borderId="6" xfId="0" applyFont="1" applyFill="1" applyBorder="1"/>
    <xf numFmtId="0" fontId="12" fillId="2" borderId="7" xfId="0" applyFont="1" applyFill="1" applyBorder="1"/>
    <xf numFmtId="0" fontId="12" fillId="3" borderId="5" xfId="0" applyFont="1" applyFill="1" applyBorder="1"/>
    <xf numFmtId="0" fontId="12" fillId="3" borderId="6" xfId="0" applyFont="1" applyFill="1" applyBorder="1" applyAlignment="1">
      <alignment wrapText="1"/>
    </xf>
    <xf numFmtId="0" fontId="12" fillId="3" borderId="6" xfId="0" applyFont="1" applyFill="1" applyBorder="1"/>
    <xf numFmtId="0" fontId="12" fillId="3" borderId="7" xfId="0" applyFont="1" applyFill="1" applyBorder="1"/>
    <xf numFmtId="0" fontId="14" fillId="0" borderId="3" xfId="0" applyFont="1" applyBorder="1" applyAlignment="1">
      <alignment wrapText="1"/>
    </xf>
    <xf numFmtId="0" fontId="13" fillId="0" borderId="11" xfId="0" applyFont="1" applyBorder="1"/>
    <xf numFmtId="0" fontId="7" fillId="0" borderId="3" xfId="0" applyFont="1" applyBorder="1" applyAlignment="1">
      <alignment wrapText="1"/>
    </xf>
    <xf numFmtId="0" fontId="12" fillId="3" borderId="23" xfId="0" applyFont="1" applyFill="1" applyBorder="1" applyAlignment="1">
      <alignment wrapText="1"/>
    </xf>
    <xf numFmtId="0" fontId="11" fillId="0" borderId="20" xfId="0" applyFont="1" applyBorder="1" applyAlignment="1">
      <alignment wrapText="1"/>
    </xf>
    <xf numFmtId="0" fontId="2" fillId="4" borderId="3" xfId="0" applyFont="1" applyFill="1" applyBorder="1" applyAlignment="1">
      <alignment horizontal="center" vertical="center"/>
    </xf>
    <xf numFmtId="0" fontId="2" fillId="4" borderId="3" xfId="0" applyFont="1" applyFill="1" applyBorder="1"/>
    <xf numFmtId="14" fontId="2" fillId="4" borderId="3" xfId="0" applyNumberFormat="1" applyFont="1" applyFill="1" applyBorder="1" applyAlignment="1">
      <alignment horizontal="center" vertical="center"/>
    </xf>
    <xf numFmtId="0" fontId="11" fillId="3" borderId="8" xfId="0" applyFont="1" applyFill="1" applyBorder="1"/>
    <xf numFmtId="0" fontId="11" fillId="3" borderId="9" xfId="0" applyFont="1" applyFill="1" applyBorder="1" applyAlignment="1">
      <alignment wrapText="1"/>
    </xf>
    <xf numFmtId="0" fontId="11" fillId="3" borderId="9" xfId="0" applyFont="1" applyFill="1" applyBorder="1"/>
    <xf numFmtId="0" fontId="11" fillId="3" borderId="1" xfId="0" applyFont="1" applyFill="1" applyBorder="1"/>
    <xf numFmtId="0" fontId="11" fillId="0" borderId="10" xfId="0" applyFont="1" applyBorder="1"/>
    <xf numFmtId="0" fontId="11" fillId="0" borderId="3" xfId="0" applyFont="1" applyBorder="1"/>
    <xf numFmtId="0" fontId="11" fillId="0" borderId="11" xfId="0" applyFont="1" applyBorder="1"/>
    <xf numFmtId="0" fontId="7" fillId="0" borderId="10" xfId="0" applyFont="1" applyBorder="1"/>
    <xf numFmtId="0" fontId="7" fillId="0" borderId="24" xfId="0" applyFont="1" applyBorder="1" applyAlignment="1">
      <alignment wrapText="1"/>
    </xf>
    <xf numFmtId="0" fontId="7" fillId="0" borderId="0" xfId="0" applyFont="1" applyAlignment="1">
      <alignment wrapText="1"/>
    </xf>
    <xf numFmtId="0" fontId="7" fillId="0" borderId="24" xfId="0" applyFont="1" applyBorder="1"/>
    <xf numFmtId="0" fontId="7" fillId="0" borderId="25" xfId="0" applyFont="1" applyBorder="1"/>
    <xf numFmtId="0" fontId="11" fillId="0" borderId="15" xfId="0" applyFont="1" applyBorder="1"/>
    <xf numFmtId="0" fontId="11" fillId="0" borderId="16" xfId="0" applyFont="1" applyBorder="1"/>
    <xf numFmtId="0" fontId="11" fillId="0" borderId="17" xfId="0" applyFont="1" applyBorder="1"/>
    <xf numFmtId="0" fontId="11" fillId="0" borderId="0" xfId="0" applyFont="1" applyAlignment="1">
      <alignment wrapText="1"/>
    </xf>
    <xf numFmtId="0" fontId="11" fillId="3" borderId="5" xfId="0" applyFont="1" applyFill="1" applyBorder="1"/>
    <xf numFmtId="0" fontId="11" fillId="3" borderId="6" xfId="0" applyFont="1" applyFill="1" applyBorder="1" applyAlignment="1">
      <alignment wrapText="1"/>
    </xf>
    <xf numFmtId="0" fontId="11" fillId="3" borderId="6" xfId="0" applyFont="1" applyFill="1" applyBorder="1"/>
    <xf numFmtId="0" fontId="11" fillId="3" borderId="7" xfId="0" applyFont="1" applyFill="1" applyBorder="1"/>
    <xf numFmtId="0" fontId="11" fillId="0" borderId="18" xfId="0" applyFont="1" applyBorder="1" applyAlignment="1">
      <alignment wrapText="1"/>
    </xf>
    <xf numFmtId="0" fontId="11" fillId="0" borderId="3" xfId="0" quotePrefix="1" applyFont="1" applyBorder="1"/>
    <xf numFmtId="0" fontId="11" fillId="0" borderId="4" xfId="0" applyFont="1" applyBorder="1"/>
    <xf numFmtId="0" fontId="11" fillId="0" borderId="4" xfId="0" applyFont="1" applyBorder="1" applyAlignment="1">
      <alignment wrapText="1"/>
    </xf>
    <xf numFmtId="0" fontId="11" fillId="0" borderId="18" xfId="0" applyFont="1" applyBorder="1"/>
    <xf numFmtId="0" fontId="7" fillId="0" borderId="3" xfId="0" applyFont="1" applyBorder="1"/>
    <xf numFmtId="0" fontId="11" fillId="0" borderId="11" xfId="0" applyFont="1" applyBorder="1" applyAlignment="1">
      <alignment wrapText="1"/>
    </xf>
    <xf numFmtId="0" fontId="11" fillId="0" borderId="19" xfId="0" applyFont="1" applyBorder="1"/>
    <xf numFmtId="0" fontId="11" fillId="0" borderId="21" xfId="0" applyFont="1" applyBorder="1"/>
    <xf numFmtId="0" fontId="11" fillId="0" borderId="12" xfId="0" applyFont="1" applyBorder="1"/>
    <xf numFmtId="0" fontId="11" fillId="0" borderId="20" xfId="0" applyFont="1" applyBorder="1"/>
    <xf numFmtId="0" fontId="11" fillId="0" borderId="2" xfId="0" applyFont="1" applyBorder="1"/>
    <xf numFmtId="0" fontId="11" fillId="0" borderId="13" xfId="0" applyFont="1" applyBorder="1"/>
    <xf numFmtId="0" fontId="11" fillId="0" borderId="22"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1435546</xdr:colOff>
      <xdr:row>4</xdr:row>
      <xdr:rowOff>117915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28650" y="260350"/>
          <a:ext cx="2219136" cy="676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731521</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179388</xdr:colOff>
      <xdr:row>1</xdr:row>
      <xdr:rowOff>107156</xdr:rowOff>
    </xdr:from>
    <xdr:to>
      <xdr:col>4</xdr:col>
      <xdr:colOff>3453606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416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Registration</a:t>
          </a:r>
          <a:r>
            <a:rPr lang="en-GB" sz="1800" b="1"/>
            <a:t> Service Requirements</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F2305052-31F2-4326-97DE-387ECDA35A6B}" userId="S::robert.topley@mhhsprogramme.co.uk::e31d10fd-a2be-46ec-b56b-54d244956459" providerId="AD"/>
  <person displayName="Zakir Hussain (MHHSProgramme)" id="{5084B86D-DDC1-494D-8A64-CA2C45D619C1}" userId="S::zakir.hussain@mhhsprogramme.co.uk::401b4eac-9c06-44ed-a4cf-8a8a4065ebf7" providerId="AD"/>
  <person displayName="Berlinda Kugara (MHHSProgramme)" id="{B7EFED74-60B4-4914-9756-C9217565C0D1}" userId="S::berlinda.kugara@mhhsprogramme.co.uk::2fe2ad81-9410-4b67-bb42-172066b0eca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4" dT="2024-01-29T16:31:57.78" personId="{B7EFED74-60B4-4914-9756-C9217565C0D1}" id="{8A56010A-AE63-438F-8584-792334D3079C}" done="1">
    <text>DIN850 / CR036</text>
  </threadedComment>
  <threadedComment ref="F30" dT="2023-10-26T13:13:50.26" personId="{5084B86D-DDC1-494D-8A64-CA2C45D619C1}" id="{2F00C739-58A6-41C3-9F4F-7B4AA73FD23D}" done="1">
    <text>DIN-705</text>
  </threadedComment>
  <threadedComment ref="F92" dT="2023-10-26T11:41:45.96" personId="{B7EFED74-60B4-4914-9756-C9217565C0D1}" id="{83C9D118-17DE-49B1-9186-959DADE0B17B}">
    <text>DIN-741</text>
  </threadedComment>
  <threadedComment ref="B136" dT="2024-01-29T16:33:19.59" personId="{B7EFED74-60B4-4914-9756-C9217565C0D1}" id="{D7A84502-3694-4859-8A77-EC6528872A65}" done="1">
    <text>DIN-788</text>
  </threadedComment>
  <threadedComment ref="B137" dT="2024-01-29T16:33:25.92" personId="{B7EFED74-60B4-4914-9756-C9217565C0D1}" id="{33690039-E77D-4E3E-9C98-8DA0EAABFB80}" done="1">
    <text>DIN-788</text>
  </threadedComment>
  <threadedComment ref="E163" dT="2024-06-12T16:43:18.04" personId="{5084B86D-DDC1-494D-8A64-CA2C45D619C1}" id="{DAAAC2E3-DC35-4CE3-8B97-EA9060376982}">
    <text>DIN-945</text>
  </threadedComment>
  <threadedComment ref="E202" dT="2023-09-26T09:53:35.63" personId="{F2305052-31F2-4326-97DE-387ECDA35A6B}" id="{A0ED9010-AACB-4393-BCC3-A80A87881E25}">
    <text>DIN393</text>
  </threadedComment>
  <threadedComment ref="B221" dT="2024-04-03T10:58:07.81" personId="{5084B86D-DDC1-494D-8A64-CA2C45D619C1}" id="{7B44C4AF-86A8-4A6A-9DA5-22B6F39BCF42}">
    <text>DIN-763</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4"/>
  <sheetViews>
    <sheetView tabSelected="1" workbookViewId="0">
      <selection activeCell="C33" sqref="C33"/>
    </sheetView>
  </sheetViews>
  <sheetFormatPr defaultRowHeight="15" x14ac:dyDescent="0.25"/>
  <cols>
    <col min="2" max="2" width="11.5703125" customWidth="1"/>
    <col min="3" max="3" width="39.85546875" customWidth="1"/>
    <col min="4" max="4" width="12.140625" customWidth="1"/>
    <col min="5" max="5" width="15.85546875" customWidth="1"/>
    <col min="6" max="6" width="11.7109375" customWidth="1"/>
  </cols>
  <sheetData>
    <row r="1" spans="1:20" x14ac:dyDescent="0.25">
      <c r="A1" s="1"/>
      <c r="B1" s="1"/>
      <c r="C1" s="1"/>
      <c r="D1" s="1"/>
      <c r="E1" s="1"/>
      <c r="F1" s="1"/>
      <c r="G1" s="1"/>
      <c r="H1" s="1"/>
      <c r="I1" s="1"/>
      <c r="J1" s="1"/>
      <c r="K1" s="1"/>
      <c r="L1" s="1"/>
      <c r="M1" s="1"/>
      <c r="N1" s="1"/>
      <c r="O1" s="1"/>
      <c r="P1" s="1"/>
      <c r="Q1" s="1"/>
      <c r="R1" s="1"/>
      <c r="S1" s="1"/>
      <c r="T1" s="1"/>
    </row>
    <row r="2" spans="1:20" x14ac:dyDescent="0.25">
      <c r="A2" s="1"/>
      <c r="B2" s="1"/>
      <c r="C2" s="1"/>
      <c r="D2" s="1"/>
      <c r="E2" s="1"/>
      <c r="F2" s="1"/>
      <c r="G2" s="1"/>
      <c r="H2" s="1"/>
      <c r="I2" s="1"/>
      <c r="J2" s="1"/>
      <c r="K2" s="1"/>
      <c r="L2" s="1"/>
      <c r="M2" s="1"/>
      <c r="N2" s="1"/>
      <c r="O2" s="1"/>
      <c r="P2" s="1"/>
      <c r="Q2" s="1"/>
      <c r="R2" s="1"/>
      <c r="S2" s="1"/>
      <c r="T2" s="1"/>
    </row>
    <row r="3" spans="1:20" ht="21" x14ac:dyDescent="0.35">
      <c r="A3" s="1"/>
      <c r="B3" s="1"/>
      <c r="C3" s="1"/>
      <c r="D3" s="5" t="s">
        <v>0</v>
      </c>
      <c r="E3" s="1"/>
      <c r="F3" s="1"/>
      <c r="G3" s="1"/>
      <c r="H3" s="1"/>
      <c r="I3" s="1"/>
      <c r="J3" s="1"/>
      <c r="K3" s="1"/>
      <c r="L3" s="1"/>
      <c r="M3" s="1"/>
      <c r="N3" s="1"/>
      <c r="O3" s="1"/>
      <c r="P3" s="1"/>
      <c r="Q3" s="1"/>
      <c r="R3" s="1"/>
      <c r="S3" s="1"/>
      <c r="T3" s="1"/>
    </row>
    <row r="4" spans="1:20" x14ac:dyDescent="0.25">
      <c r="A4" s="1"/>
      <c r="B4" s="1"/>
      <c r="C4" s="1"/>
      <c r="D4" s="1"/>
      <c r="E4" s="1"/>
      <c r="F4" s="1"/>
      <c r="G4" s="1"/>
      <c r="H4" s="1"/>
      <c r="I4" s="1"/>
      <c r="J4" s="1"/>
      <c r="K4" s="1"/>
      <c r="L4" s="1"/>
      <c r="M4" s="1"/>
      <c r="N4" s="1"/>
      <c r="O4" s="1"/>
      <c r="P4" s="1"/>
      <c r="Q4" s="1"/>
      <c r="R4" s="1"/>
      <c r="S4" s="1"/>
      <c r="T4" s="1"/>
    </row>
    <row r="5" spans="1:20" x14ac:dyDescent="0.25">
      <c r="A5" s="1"/>
      <c r="B5" s="1"/>
      <c r="C5" s="1"/>
      <c r="D5" s="1"/>
      <c r="E5" s="1"/>
      <c r="F5" s="1"/>
      <c r="G5" s="1"/>
      <c r="H5" s="1"/>
      <c r="I5" s="1"/>
      <c r="J5" s="1"/>
      <c r="K5" s="1"/>
      <c r="L5" s="1"/>
      <c r="M5" s="1"/>
      <c r="N5" s="1"/>
      <c r="O5" s="1"/>
      <c r="P5" s="1"/>
      <c r="Q5" s="1"/>
      <c r="R5" s="1"/>
      <c r="S5" s="1"/>
      <c r="T5" s="1"/>
    </row>
    <row r="6" spans="1:20" x14ac:dyDescent="0.25">
      <c r="A6" s="1"/>
      <c r="B6" s="6" t="s">
        <v>1</v>
      </c>
      <c r="C6" s="6" t="s">
        <v>2</v>
      </c>
      <c r="D6" s="6" t="s">
        <v>3</v>
      </c>
      <c r="E6" s="6"/>
      <c r="F6" s="6" t="s">
        <v>4</v>
      </c>
      <c r="G6" s="1"/>
      <c r="H6" s="1"/>
      <c r="I6" s="1"/>
      <c r="J6" s="1"/>
      <c r="K6" s="1"/>
      <c r="L6" s="1"/>
      <c r="M6" s="1"/>
      <c r="N6" s="1"/>
      <c r="O6" s="1"/>
      <c r="P6" s="1"/>
      <c r="Q6" s="1"/>
      <c r="R6" s="1"/>
      <c r="S6" s="1"/>
      <c r="T6" s="1"/>
    </row>
    <row r="7" spans="1:20" x14ac:dyDescent="0.25">
      <c r="A7" s="1"/>
      <c r="B7" s="7" t="s">
        <v>5</v>
      </c>
      <c r="C7" s="10" t="s">
        <v>6</v>
      </c>
      <c r="D7" s="8" t="s">
        <v>7</v>
      </c>
      <c r="E7" s="8"/>
      <c r="F7" s="9">
        <v>44708</v>
      </c>
      <c r="G7" s="1"/>
      <c r="H7" s="1"/>
      <c r="I7" s="1"/>
      <c r="J7" s="1"/>
      <c r="K7" s="1"/>
      <c r="L7" s="1"/>
      <c r="M7" s="1"/>
      <c r="N7" s="1"/>
      <c r="O7" s="1"/>
      <c r="P7" s="1"/>
      <c r="Q7" s="1"/>
      <c r="R7" s="1"/>
      <c r="S7" s="1"/>
      <c r="T7" s="1"/>
    </row>
    <row r="8" spans="1:20" x14ac:dyDescent="0.25">
      <c r="A8" s="1"/>
      <c r="B8" s="7" t="s">
        <v>8</v>
      </c>
      <c r="C8" s="10" t="s">
        <v>9</v>
      </c>
      <c r="D8" s="8" t="s">
        <v>7</v>
      </c>
      <c r="E8" s="8"/>
      <c r="F8" s="9">
        <v>44771</v>
      </c>
      <c r="G8" s="1"/>
      <c r="H8" s="1"/>
      <c r="I8" s="1"/>
      <c r="J8" s="1"/>
      <c r="K8" s="1"/>
      <c r="L8" s="1"/>
      <c r="M8" s="1"/>
      <c r="N8" s="1"/>
      <c r="O8" s="1"/>
      <c r="P8" s="1"/>
      <c r="Q8" s="1"/>
      <c r="R8" s="1"/>
      <c r="S8" s="1"/>
      <c r="T8" s="1"/>
    </row>
    <row r="9" spans="1:20" x14ac:dyDescent="0.25">
      <c r="A9" s="1"/>
      <c r="B9" s="7" t="s">
        <v>10</v>
      </c>
      <c r="C9" s="10" t="s">
        <v>11</v>
      </c>
      <c r="D9" s="8" t="s">
        <v>7</v>
      </c>
      <c r="E9" s="8"/>
      <c r="F9" s="9">
        <v>44781</v>
      </c>
      <c r="G9" s="1"/>
      <c r="H9" s="1"/>
      <c r="I9" s="1"/>
      <c r="J9" s="1"/>
      <c r="K9" s="1"/>
      <c r="L9" s="1"/>
      <c r="M9" s="1"/>
      <c r="N9" s="1"/>
      <c r="O9" s="1"/>
      <c r="P9" s="1"/>
      <c r="Q9" s="1"/>
      <c r="R9" s="1"/>
      <c r="S9" s="1"/>
      <c r="T9" s="1"/>
    </row>
    <row r="10" spans="1:20" x14ac:dyDescent="0.25">
      <c r="A10" s="1"/>
      <c r="B10" s="7" t="s">
        <v>12</v>
      </c>
      <c r="C10" s="10" t="s">
        <v>13</v>
      </c>
      <c r="D10" s="8" t="s">
        <v>7</v>
      </c>
      <c r="E10" s="8"/>
      <c r="F10" s="9">
        <v>44848</v>
      </c>
      <c r="G10" s="1"/>
      <c r="H10" s="1"/>
      <c r="I10" s="1"/>
      <c r="J10" s="1"/>
      <c r="K10" s="1"/>
      <c r="L10" s="1"/>
      <c r="M10" s="1"/>
      <c r="N10" s="1"/>
      <c r="O10" s="1"/>
      <c r="P10" s="1"/>
      <c r="Q10" s="1"/>
      <c r="R10" s="1"/>
      <c r="S10" s="1"/>
      <c r="T10" s="1"/>
    </row>
    <row r="11" spans="1:20" x14ac:dyDescent="0.25">
      <c r="A11" s="1"/>
      <c r="B11" s="7" t="s">
        <v>14</v>
      </c>
      <c r="C11" s="10" t="s">
        <v>15</v>
      </c>
      <c r="D11" s="8" t="s">
        <v>7</v>
      </c>
      <c r="E11" s="8"/>
      <c r="F11" s="9">
        <v>44865</v>
      </c>
      <c r="G11" s="1"/>
      <c r="H11" s="1"/>
      <c r="I11" s="1"/>
      <c r="J11" s="1"/>
      <c r="K11" s="1"/>
      <c r="L11" s="1"/>
      <c r="M11" s="1"/>
      <c r="N11" s="1"/>
      <c r="O11" s="1"/>
      <c r="P11" s="1"/>
      <c r="Q11" s="1"/>
      <c r="R11" s="1"/>
      <c r="S11" s="1"/>
      <c r="T11" s="1"/>
    </row>
    <row r="12" spans="1:20" x14ac:dyDescent="0.25">
      <c r="A12" s="1"/>
      <c r="B12" s="17" t="s">
        <v>16</v>
      </c>
      <c r="C12" s="18" t="s">
        <v>17</v>
      </c>
      <c r="D12" s="19" t="s">
        <v>7</v>
      </c>
      <c r="E12" s="19"/>
      <c r="F12" s="20">
        <v>44911</v>
      </c>
      <c r="G12" s="1"/>
      <c r="H12" s="1"/>
      <c r="I12" s="1"/>
      <c r="J12" s="1"/>
      <c r="K12" s="1"/>
      <c r="L12" s="1"/>
      <c r="M12" s="1"/>
      <c r="N12" s="1"/>
      <c r="O12" s="1"/>
      <c r="P12" s="1"/>
      <c r="Q12" s="1"/>
      <c r="R12" s="1"/>
      <c r="S12" s="1"/>
      <c r="T12" s="1"/>
    </row>
    <row r="13" spans="1:20" x14ac:dyDescent="0.25">
      <c r="A13" s="1"/>
      <c r="B13" s="17" t="s">
        <v>18</v>
      </c>
      <c r="C13" s="18" t="s">
        <v>19</v>
      </c>
      <c r="D13" s="19" t="s">
        <v>7</v>
      </c>
      <c r="E13" s="19"/>
      <c r="F13" s="20">
        <v>44946</v>
      </c>
      <c r="G13" s="1"/>
      <c r="H13" s="1"/>
      <c r="I13" s="1"/>
      <c r="J13" s="1"/>
      <c r="K13" s="1"/>
      <c r="L13" s="1"/>
      <c r="M13" s="1"/>
      <c r="N13" s="1"/>
      <c r="O13" s="1"/>
      <c r="P13" s="1"/>
      <c r="Q13" s="1"/>
      <c r="R13" s="1"/>
      <c r="S13" s="1"/>
      <c r="T13" s="1"/>
    </row>
    <row r="14" spans="1:20" x14ac:dyDescent="0.25">
      <c r="A14" s="1"/>
      <c r="B14" s="17" t="s">
        <v>20</v>
      </c>
      <c r="C14" s="18" t="s">
        <v>21</v>
      </c>
      <c r="D14" s="19" t="s">
        <v>7</v>
      </c>
      <c r="E14" s="19"/>
      <c r="F14" s="20">
        <v>44957</v>
      </c>
      <c r="G14" s="1"/>
      <c r="H14" s="1"/>
      <c r="I14" s="1"/>
      <c r="J14" s="1"/>
      <c r="K14" s="1"/>
      <c r="L14" s="1"/>
      <c r="M14" s="1"/>
      <c r="N14" s="1"/>
      <c r="O14" s="1"/>
      <c r="P14" s="1"/>
      <c r="Q14" s="1"/>
      <c r="R14" s="1"/>
      <c r="S14" s="1"/>
      <c r="T14" s="1"/>
    </row>
    <row r="15" spans="1:20" x14ac:dyDescent="0.25">
      <c r="A15" s="1"/>
      <c r="B15" s="17" t="s">
        <v>22</v>
      </c>
      <c r="C15" s="18" t="s">
        <v>15</v>
      </c>
      <c r="D15" s="19" t="s">
        <v>7</v>
      </c>
      <c r="E15" s="19"/>
      <c r="F15" s="20">
        <v>44973</v>
      </c>
      <c r="G15" s="1"/>
      <c r="H15" s="1"/>
      <c r="I15" s="1"/>
      <c r="J15" s="1"/>
      <c r="K15" s="1"/>
      <c r="L15" s="1"/>
      <c r="M15" s="1"/>
      <c r="N15" s="1"/>
      <c r="O15" s="1"/>
      <c r="P15" s="1"/>
      <c r="Q15" s="1"/>
      <c r="R15" s="1"/>
      <c r="S15" s="1"/>
      <c r="T15" s="1"/>
    </row>
    <row r="16" spans="1:20" x14ac:dyDescent="0.25">
      <c r="A16" s="1"/>
      <c r="B16" s="17" t="s">
        <v>23</v>
      </c>
      <c r="C16" s="19" t="s">
        <v>24</v>
      </c>
      <c r="D16" s="19" t="s">
        <v>7</v>
      </c>
      <c r="E16" s="19"/>
      <c r="F16" s="20">
        <v>45001</v>
      </c>
      <c r="G16" s="1"/>
      <c r="H16" s="1"/>
      <c r="I16" s="1"/>
      <c r="J16" s="1"/>
      <c r="K16" s="1"/>
      <c r="L16" s="1"/>
      <c r="M16" s="1"/>
      <c r="N16" s="1"/>
      <c r="O16" s="1"/>
      <c r="P16" s="1"/>
      <c r="Q16" s="1"/>
      <c r="R16" s="1"/>
      <c r="S16" s="1"/>
      <c r="T16" s="1"/>
    </row>
    <row r="17" spans="1:20" x14ac:dyDescent="0.25">
      <c r="A17" s="1"/>
      <c r="B17" s="17" t="s">
        <v>25</v>
      </c>
      <c r="C17" s="19" t="s">
        <v>26</v>
      </c>
      <c r="D17" s="19" t="s">
        <v>7</v>
      </c>
      <c r="E17" s="19"/>
      <c r="F17" s="20">
        <v>45055</v>
      </c>
      <c r="G17" s="1"/>
      <c r="H17" s="1"/>
      <c r="I17" s="1"/>
      <c r="J17" s="1"/>
      <c r="K17" s="1"/>
      <c r="L17" s="1"/>
      <c r="M17" s="1"/>
      <c r="N17" s="1"/>
      <c r="O17" s="1"/>
      <c r="P17" s="1"/>
      <c r="Q17" s="1"/>
      <c r="R17" s="1"/>
      <c r="S17" s="1"/>
      <c r="T17" s="1"/>
    </row>
    <row r="18" spans="1:20" x14ac:dyDescent="0.25">
      <c r="A18" s="1"/>
      <c r="B18" s="17" t="s">
        <v>27</v>
      </c>
      <c r="C18" s="19" t="s">
        <v>28</v>
      </c>
      <c r="D18" s="19" t="s">
        <v>7</v>
      </c>
      <c r="E18" s="19"/>
      <c r="F18" s="20">
        <v>45110</v>
      </c>
      <c r="G18" s="1"/>
      <c r="H18" s="1"/>
      <c r="I18" s="1"/>
      <c r="J18" s="1"/>
      <c r="K18" s="1"/>
      <c r="L18" s="1"/>
      <c r="M18" s="1"/>
      <c r="N18" s="1"/>
      <c r="O18" s="1"/>
      <c r="P18" s="1"/>
      <c r="Q18" s="1"/>
      <c r="R18" s="1"/>
      <c r="S18" s="1"/>
      <c r="T18" s="1"/>
    </row>
    <row r="19" spans="1:20" x14ac:dyDescent="0.25">
      <c r="A19" s="1"/>
      <c r="B19" s="17" t="s">
        <v>29</v>
      </c>
      <c r="C19" s="19" t="s">
        <v>30</v>
      </c>
      <c r="D19" s="19" t="s">
        <v>7</v>
      </c>
      <c r="E19" s="19"/>
      <c r="F19" s="20">
        <v>45189</v>
      </c>
      <c r="G19" s="1"/>
      <c r="H19" s="1"/>
      <c r="I19" s="1"/>
      <c r="J19" s="1"/>
      <c r="K19" s="1"/>
      <c r="L19" s="1"/>
      <c r="M19" s="1"/>
      <c r="N19" s="1"/>
      <c r="O19" s="1"/>
      <c r="P19" s="1"/>
      <c r="Q19" s="1"/>
      <c r="R19" s="1"/>
      <c r="S19" s="1"/>
      <c r="T19" s="1"/>
    </row>
    <row r="20" spans="1:20" x14ac:dyDescent="0.25">
      <c r="A20" s="1"/>
      <c r="B20" s="17" t="s">
        <v>31</v>
      </c>
      <c r="C20" s="19" t="s">
        <v>32</v>
      </c>
      <c r="D20" s="19" t="s">
        <v>7</v>
      </c>
      <c r="E20" s="19"/>
      <c r="F20" s="20">
        <v>45217</v>
      </c>
      <c r="G20" s="1"/>
      <c r="H20" s="1"/>
      <c r="I20" s="1"/>
      <c r="J20" s="1"/>
      <c r="K20" s="1"/>
      <c r="L20" s="1"/>
      <c r="M20" s="1"/>
      <c r="N20" s="1"/>
      <c r="O20" s="1"/>
      <c r="P20" s="1"/>
      <c r="Q20" s="1"/>
      <c r="R20" s="1"/>
      <c r="S20" s="1"/>
      <c r="T20" s="1"/>
    </row>
    <row r="21" spans="1:20" x14ac:dyDescent="0.25">
      <c r="A21" s="1"/>
      <c r="B21" s="17" t="s">
        <v>33</v>
      </c>
      <c r="C21" s="19" t="s">
        <v>34</v>
      </c>
      <c r="D21" s="19" t="s">
        <v>7</v>
      </c>
      <c r="E21" s="19"/>
      <c r="F21" s="20">
        <v>45307</v>
      </c>
      <c r="G21" s="1"/>
      <c r="H21" s="1"/>
      <c r="I21" s="1"/>
      <c r="J21" s="1"/>
      <c r="K21" s="1"/>
      <c r="L21" s="1"/>
      <c r="M21" s="1"/>
      <c r="N21" s="1"/>
      <c r="O21" s="1"/>
      <c r="P21" s="1"/>
      <c r="Q21" s="1"/>
      <c r="R21" s="1"/>
      <c r="S21" s="1"/>
      <c r="T21" s="1"/>
    </row>
    <row r="22" spans="1:20" x14ac:dyDescent="0.25">
      <c r="A22" s="1"/>
      <c r="B22" s="17" t="s">
        <v>35</v>
      </c>
      <c r="C22" s="19" t="s">
        <v>36</v>
      </c>
      <c r="D22" s="19" t="s">
        <v>7</v>
      </c>
      <c r="E22" s="19"/>
      <c r="F22" s="20">
        <v>45366</v>
      </c>
      <c r="G22" s="1"/>
      <c r="H22" s="1"/>
      <c r="I22" s="1"/>
      <c r="J22" s="1"/>
      <c r="K22" s="1"/>
      <c r="L22" s="1"/>
      <c r="M22" s="1"/>
      <c r="N22" s="1"/>
      <c r="O22" s="1"/>
      <c r="P22" s="1"/>
      <c r="Q22" s="1"/>
      <c r="R22" s="1"/>
      <c r="S22" s="1"/>
      <c r="T22" s="1"/>
    </row>
    <row r="23" spans="1:20" x14ac:dyDescent="0.25">
      <c r="A23" s="1"/>
      <c r="B23" s="44" t="s">
        <v>37</v>
      </c>
      <c r="C23" s="45" t="s">
        <v>38</v>
      </c>
      <c r="D23" s="45" t="s">
        <v>7</v>
      </c>
      <c r="E23" s="45"/>
      <c r="F23" s="46">
        <v>45447</v>
      </c>
      <c r="G23" s="1"/>
      <c r="H23" s="1"/>
      <c r="I23" s="1"/>
      <c r="J23" s="1"/>
      <c r="K23" s="1"/>
      <c r="L23" s="1"/>
      <c r="M23" s="1"/>
      <c r="N23" s="1"/>
      <c r="O23" s="1"/>
      <c r="P23" s="1"/>
      <c r="Q23" s="1"/>
      <c r="R23" s="1"/>
      <c r="S23" s="1"/>
      <c r="T23" s="1"/>
    </row>
    <row r="24" spans="1:20" x14ac:dyDescent="0.25">
      <c r="A24" s="1"/>
      <c r="B24" s="1"/>
      <c r="C24" s="1"/>
      <c r="D24" s="1"/>
      <c r="E24" s="1"/>
      <c r="F24" s="1"/>
      <c r="G24" s="1"/>
      <c r="H24" s="1"/>
      <c r="I24" s="1"/>
      <c r="J24" s="1"/>
      <c r="K24" s="1"/>
      <c r="L24" s="1"/>
      <c r="M24" s="1"/>
      <c r="N24" s="1"/>
      <c r="O24" s="1"/>
      <c r="P24" s="1"/>
      <c r="Q24" s="1"/>
      <c r="R24" s="1"/>
      <c r="S24" s="1"/>
      <c r="T24" s="1"/>
    </row>
    <row r="25" spans="1:20" x14ac:dyDescent="0.25">
      <c r="A25" s="1"/>
      <c r="B25" s="1" t="s">
        <v>39</v>
      </c>
      <c r="C25" s="1"/>
      <c r="D25" s="1"/>
      <c r="E25" s="1"/>
      <c r="F25" s="1"/>
      <c r="G25" s="1"/>
      <c r="H25" s="1"/>
      <c r="I25" s="1"/>
      <c r="J25" s="1"/>
      <c r="K25" s="1"/>
      <c r="L25" s="1"/>
      <c r="M25" s="1"/>
      <c r="N25" s="1"/>
      <c r="O25" s="1"/>
      <c r="P25" s="1"/>
      <c r="Q25" s="1"/>
      <c r="R25" s="1"/>
      <c r="S25" s="1"/>
      <c r="T25" s="1"/>
    </row>
    <row r="26" spans="1:20" x14ac:dyDescent="0.25">
      <c r="A26" s="1"/>
      <c r="B26" s="11" t="s">
        <v>40</v>
      </c>
      <c r="C26" s="1"/>
      <c r="D26" s="11"/>
      <c r="E26" s="1"/>
      <c r="F26" s="1"/>
      <c r="G26" s="1"/>
      <c r="H26" s="1"/>
      <c r="I26" s="1"/>
      <c r="J26" s="1"/>
      <c r="K26" s="1"/>
      <c r="L26" s="1"/>
      <c r="M26" s="1"/>
      <c r="N26" s="1"/>
      <c r="O26" s="1"/>
      <c r="P26" s="1"/>
      <c r="Q26" s="1"/>
      <c r="R26" s="1"/>
      <c r="S26" s="1"/>
      <c r="T26" s="1"/>
    </row>
    <row r="27" spans="1:20" x14ac:dyDescent="0.25">
      <c r="A27" s="1"/>
      <c r="B27" s="1"/>
      <c r="C27" s="1"/>
      <c r="D27" s="1"/>
      <c r="E27" s="1"/>
      <c r="F27" s="1"/>
      <c r="G27" s="1"/>
      <c r="H27" s="1"/>
      <c r="I27" s="1"/>
      <c r="J27" s="1"/>
      <c r="K27" s="1"/>
      <c r="L27" s="1"/>
      <c r="M27" s="1"/>
      <c r="N27" s="1"/>
      <c r="O27" s="1"/>
      <c r="P27" s="1"/>
      <c r="Q27" s="1"/>
      <c r="R27" s="1"/>
      <c r="S27" s="1"/>
      <c r="T27" s="1"/>
    </row>
    <row r="28" spans="1:20" x14ac:dyDescent="0.25">
      <c r="A28" s="1"/>
      <c r="B28" s="1"/>
      <c r="C28" s="1"/>
      <c r="D28" s="1"/>
      <c r="E28" s="1"/>
      <c r="F28" s="1"/>
      <c r="G28" s="1"/>
      <c r="H28" s="1"/>
      <c r="I28" s="1"/>
      <c r="J28" s="1"/>
      <c r="K28" s="1"/>
      <c r="L28" s="1"/>
      <c r="M28" s="1"/>
      <c r="N28" s="1"/>
      <c r="O28" s="1"/>
      <c r="P28" s="1"/>
      <c r="Q28" s="1"/>
      <c r="R28" s="1"/>
      <c r="S28" s="1"/>
      <c r="T28" s="1"/>
    </row>
    <row r="29" spans="1:20" x14ac:dyDescent="0.25">
      <c r="A29" s="1"/>
      <c r="B29" s="1"/>
      <c r="C29" s="1"/>
      <c r="D29" s="1"/>
      <c r="E29" s="1"/>
      <c r="F29" s="1"/>
      <c r="G29" s="1"/>
      <c r="H29" s="1"/>
      <c r="I29" s="1"/>
      <c r="J29" s="1"/>
      <c r="K29" s="1"/>
      <c r="L29" s="1"/>
      <c r="M29" s="1"/>
      <c r="N29" s="1"/>
      <c r="O29" s="1"/>
      <c r="P29" s="1"/>
      <c r="Q29" s="1"/>
      <c r="R29" s="1"/>
      <c r="S29" s="1"/>
      <c r="T29" s="1"/>
    </row>
    <row r="30" spans="1:20" x14ac:dyDescent="0.25">
      <c r="A30" s="1"/>
      <c r="B30" s="1"/>
      <c r="C30" s="1"/>
      <c r="D30" s="1"/>
      <c r="E30" s="1"/>
      <c r="F30" s="1"/>
      <c r="G30" s="1"/>
      <c r="H30" s="1"/>
      <c r="I30" s="1"/>
      <c r="J30" s="1"/>
      <c r="K30" s="1"/>
      <c r="L30" s="1"/>
      <c r="M30" s="1"/>
      <c r="N30" s="1"/>
      <c r="O30" s="1"/>
      <c r="P30" s="1"/>
      <c r="Q30" s="1"/>
      <c r="R30" s="1"/>
      <c r="S30" s="1"/>
      <c r="T30" s="1"/>
    </row>
    <row r="31" spans="1:20" x14ac:dyDescent="0.25">
      <c r="A31" s="1"/>
      <c r="B31" s="1"/>
      <c r="C31" s="1"/>
      <c r="D31" s="1"/>
      <c r="E31" s="1"/>
      <c r="F31" s="1"/>
      <c r="G31" s="1"/>
      <c r="H31" s="1"/>
      <c r="I31" s="1"/>
      <c r="J31" s="1"/>
      <c r="K31" s="1"/>
      <c r="L31" s="1"/>
      <c r="M31" s="1"/>
      <c r="N31" s="1"/>
      <c r="O31" s="1"/>
      <c r="P31" s="1"/>
      <c r="Q31" s="1"/>
      <c r="R31" s="1"/>
      <c r="S31" s="1"/>
      <c r="T31" s="1"/>
    </row>
    <row r="32" spans="1:20" x14ac:dyDescent="0.25">
      <c r="A32" s="1"/>
      <c r="B32" s="1"/>
      <c r="C32" s="1"/>
      <c r="D32" s="1"/>
      <c r="E32" s="1"/>
      <c r="F32" s="1"/>
      <c r="G32" s="1"/>
      <c r="H32" s="1"/>
      <c r="I32" s="1"/>
      <c r="J32" s="1"/>
      <c r="K32" s="1"/>
      <c r="L32" s="1"/>
      <c r="M32" s="1"/>
      <c r="N32" s="1"/>
      <c r="O32" s="1"/>
      <c r="P32" s="1"/>
      <c r="Q32" s="1"/>
      <c r="R32" s="1"/>
      <c r="S32" s="1"/>
      <c r="T32" s="1"/>
    </row>
    <row r="33" spans="1:20" x14ac:dyDescent="0.25">
      <c r="A33" s="1"/>
      <c r="B33" s="1"/>
      <c r="C33" s="1"/>
      <c r="D33" s="1"/>
      <c r="E33" s="1"/>
      <c r="F33" s="1"/>
      <c r="G33" s="1"/>
      <c r="H33" s="1"/>
      <c r="I33" s="1"/>
      <c r="J33" s="1"/>
      <c r="K33" s="1"/>
      <c r="L33" s="1"/>
      <c r="M33" s="1"/>
      <c r="N33" s="1"/>
      <c r="O33" s="1"/>
      <c r="P33" s="1"/>
      <c r="Q33" s="1"/>
      <c r="R33" s="1"/>
      <c r="S33" s="1"/>
      <c r="T33" s="1"/>
    </row>
    <row r="34" spans="1:20" x14ac:dyDescent="0.25">
      <c r="A34" s="1"/>
      <c r="B34" s="1"/>
      <c r="C34" s="1"/>
      <c r="D34" s="1"/>
      <c r="E34" s="1"/>
      <c r="F34" s="1"/>
      <c r="G34" s="1"/>
      <c r="H34" s="1"/>
      <c r="I34" s="1"/>
      <c r="J34" s="1"/>
      <c r="K34" s="1"/>
      <c r="L34" s="1"/>
      <c r="M34" s="1"/>
      <c r="N34" s="1"/>
      <c r="O34" s="1"/>
      <c r="P34" s="1"/>
      <c r="Q34" s="1"/>
      <c r="R34" s="1"/>
      <c r="S34" s="1"/>
      <c r="T34" s="1"/>
    </row>
    <row r="35" spans="1:20" x14ac:dyDescent="0.25">
      <c r="A35" s="1"/>
      <c r="B35" s="1"/>
      <c r="C35" s="1"/>
      <c r="D35" s="1"/>
      <c r="E35" s="1"/>
      <c r="F35" s="1"/>
      <c r="G35" s="1"/>
      <c r="H35" s="1"/>
      <c r="I35" s="1"/>
      <c r="J35" s="1"/>
      <c r="K35" s="1"/>
      <c r="L35" s="1"/>
      <c r="M35" s="1"/>
      <c r="N35" s="1"/>
      <c r="O35" s="1"/>
      <c r="P35" s="1"/>
      <c r="Q35" s="1"/>
      <c r="R35" s="1"/>
      <c r="S35" s="1"/>
      <c r="T35" s="1"/>
    </row>
    <row r="36" spans="1:20" x14ac:dyDescent="0.25">
      <c r="A36" s="1"/>
      <c r="B36" s="1"/>
      <c r="C36" s="1"/>
      <c r="D36" s="1"/>
      <c r="E36" s="1"/>
      <c r="F36" s="1"/>
      <c r="G36" s="1"/>
      <c r="H36" s="1"/>
      <c r="I36" s="1"/>
      <c r="J36" s="1"/>
      <c r="K36" s="1"/>
      <c r="L36" s="1"/>
      <c r="M36" s="1"/>
      <c r="N36" s="1"/>
      <c r="O36" s="1"/>
      <c r="P36" s="1"/>
      <c r="Q36" s="1"/>
      <c r="R36" s="1"/>
      <c r="S36" s="1"/>
      <c r="T36" s="1"/>
    </row>
    <row r="37" spans="1:20" x14ac:dyDescent="0.25">
      <c r="A37" s="1"/>
      <c r="B37" s="1"/>
      <c r="C37" s="1"/>
      <c r="D37" s="1"/>
      <c r="E37" s="1"/>
      <c r="F37" s="1"/>
      <c r="G37" s="1"/>
      <c r="H37" s="1"/>
      <c r="I37" s="1"/>
      <c r="J37" s="1"/>
      <c r="K37" s="1"/>
      <c r="L37" s="1"/>
      <c r="M37" s="1"/>
      <c r="N37" s="1"/>
      <c r="O37" s="1"/>
      <c r="P37" s="1"/>
      <c r="Q37" s="1"/>
      <c r="R37" s="1"/>
      <c r="S37" s="1"/>
      <c r="T37" s="1"/>
    </row>
    <row r="38" spans="1:20" x14ac:dyDescent="0.25">
      <c r="A38" s="1"/>
      <c r="B38" s="1"/>
      <c r="C38" s="1"/>
      <c r="D38" s="1"/>
      <c r="E38" s="1"/>
      <c r="F38" s="1"/>
      <c r="G38" s="1"/>
      <c r="H38" s="1"/>
      <c r="I38" s="1"/>
      <c r="J38" s="1"/>
      <c r="K38" s="1"/>
      <c r="L38" s="1"/>
      <c r="M38" s="1"/>
      <c r="N38" s="1"/>
      <c r="O38" s="1"/>
      <c r="P38" s="1"/>
      <c r="Q38" s="1"/>
      <c r="R38" s="1"/>
      <c r="S38" s="1"/>
      <c r="T38" s="1"/>
    </row>
    <row r="39" spans="1:20" x14ac:dyDescent="0.25">
      <c r="A39" s="1"/>
      <c r="B39" s="1"/>
      <c r="C39" s="1"/>
      <c r="D39" s="1"/>
      <c r="E39" s="1"/>
      <c r="F39" s="1"/>
      <c r="G39" s="1"/>
      <c r="H39" s="1"/>
      <c r="I39" s="1"/>
      <c r="J39" s="1"/>
      <c r="K39" s="1"/>
      <c r="L39" s="1"/>
      <c r="M39" s="1"/>
      <c r="N39" s="1"/>
      <c r="O39" s="1"/>
      <c r="P39" s="1"/>
      <c r="Q39" s="1"/>
      <c r="R39" s="1"/>
      <c r="S39" s="1"/>
      <c r="T39" s="1"/>
    </row>
    <row r="40" spans="1:20" x14ac:dyDescent="0.25">
      <c r="A40" s="1"/>
      <c r="B40" s="1"/>
      <c r="C40" s="1"/>
      <c r="D40" s="1"/>
      <c r="E40" s="1"/>
      <c r="F40" s="1"/>
      <c r="G40" s="1"/>
      <c r="H40" s="1"/>
      <c r="I40" s="1"/>
      <c r="J40" s="1"/>
      <c r="K40" s="1"/>
      <c r="L40" s="1"/>
      <c r="M40" s="1"/>
      <c r="N40" s="1"/>
      <c r="O40" s="1"/>
      <c r="P40" s="1"/>
      <c r="Q40" s="1"/>
      <c r="R40" s="1"/>
      <c r="S40" s="1"/>
      <c r="T40" s="1"/>
    </row>
    <row r="41" spans="1:20" x14ac:dyDescent="0.25">
      <c r="A41" s="1"/>
      <c r="B41" s="1"/>
      <c r="C41" s="1"/>
      <c r="D41" s="1"/>
      <c r="E41" s="1"/>
      <c r="F41" s="1"/>
      <c r="G41" s="1"/>
      <c r="H41" s="1"/>
      <c r="I41" s="1"/>
      <c r="J41" s="1"/>
      <c r="K41" s="1"/>
      <c r="L41" s="1"/>
      <c r="M41" s="1"/>
      <c r="N41" s="1"/>
      <c r="O41" s="1"/>
      <c r="P41" s="1"/>
      <c r="Q41" s="1"/>
      <c r="R41" s="1"/>
      <c r="S41" s="1"/>
      <c r="T41" s="1"/>
    </row>
    <row r="42" spans="1:20" x14ac:dyDescent="0.25">
      <c r="A42" s="1"/>
      <c r="B42" s="1"/>
      <c r="C42" s="1"/>
      <c r="D42" s="1"/>
      <c r="E42" s="1"/>
      <c r="F42" s="1"/>
      <c r="G42" s="1"/>
      <c r="H42" s="1"/>
      <c r="I42" s="1"/>
      <c r="J42" s="1"/>
      <c r="K42" s="1"/>
      <c r="L42" s="1"/>
      <c r="M42" s="1"/>
      <c r="N42" s="1"/>
      <c r="O42" s="1"/>
      <c r="P42" s="1"/>
      <c r="Q42" s="1"/>
      <c r="R42" s="1"/>
      <c r="S42" s="1"/>
      <c r="T42" s="1"/>
    </row>
    <row r="43" spans="1:20" x14ac:dyDescent="0.25">
      <c r="A43" s="1"/>
      <c r="B43" s="1"/>
      <c r="C43" s="1"/>
      <c r="D43" s="1"/>
      <c r="E43" s="1"/>
      <c r="F43" s="1"/>
      <c r="G43" s="1"/>
      <c r="H43" s="1"/>
      <c r="I43" s="1"/>
      <c r="J43" s="1"/>
      <c r="K43" s="1"/>
      <c r="L43" s="1"/>
      <c r="M43" s="1"/>
      <c r="N43" s="1"/>
      <c r="O43" s="1"/>
      <c r="P43" s="1"/>
      <c r="Q43" s="1"/>
      <c r="R43" s="1"/>
      <c r="S43" s="1"/>
      <c r="T43" s="1"/>
    </row>
    <row r="44" spans="1:20" x14ac:dyDescent="0.25">
      <c r="A44" s="1"/>
      <c r="B44" s="1"/>
      <c r="C44" s="1"/>
      <c r="D44" s="1"/>
      <c r="E44" s="1"/>
      <c r="F44" s="1"/>
      <c r="G44" s="1"/>
      <c r="H44" s="1"/>
      <c r="I44" s="1"/>
      <c r="J44" s="1"/>
      <c r="K44" s="1"/>
      <c r="L44" s="1"/>
      <c r="M44" s="1"/>
      <c r="N44" s="1"/>
      <c r="O44" s="1"/>
      <c r="P44" s="1"/>
      <c r="Q44" s="1"/>
      <c r="R44" s="1"/>
      <c r="S44" s="1"/>
      <c r="T44" s="1"/>
    </row>
    <row r="45" spans="1:20" x14ac:dyDescent="0.25">
      <c r="A45" s="1"/>
      <c r="B45" s="1"/>
      <c r="C45" s="1"/>
      <c r="D45" s="1"/>
      <c r="E45" s="1"/>
      <c r="F45" s="1"/>
      <c r="G45" s="1"/>
      <c r="H45" s="1"/>
      <c r="I45" s="1"/>
      <c r="J45" s="1"/>
      <c r="K45" s="1"/>
      <c r="L45" s="1"/>
      <c r="M45" s="1"/>
      <c r="N45" s="1"/>
      <c r="O45" s="1"/>
      <c r="P45" s="1"/>
      <c r="Q45" s="1"/>
      <c r="R45" s="1"/>
      <c r="S45" s="1"/>
      <c r="T45" s="1"/>
    </row>
    <row r="46" spans="1:20" x14ac:dyDescent="0.25">
      <c r="A46" s="1"/>
      <c r="B46" s="1"/>
      <c r="C46" s="1"/>
      <c r="D46" s="1"/>
      <c r="E46" s="1"/>
      <c r="F46" s="1"/>
      <c r="G46" s="1"/>
      <c r="H46" s="1"/>
      <c r="I46" s="1"/>
      <c r="J46" s="1"/>
      <c r="K46" s="1"/>
      <c r="L46" s="1"/>
      <c r="M46" s="1"/>
      <c r="N46" s="1"/>
      <c r="O46" s="1"/>
      <c r="P46" s="1"/>
      <c r="Q46" s="1"/>
      <c r="R46" s="1"/>
      <c r="S46" s="1"/>
      <c r="T46" s="1"/>
    </row>
    <row r="47" spans="1:20" x14ac:dyDescent="0.25">
      <c r="A47" s="1"/>
      <c r="B47" s="1"/>
      <c r="C47" s="1"/>
      <c r="D47" s="1"/>
      <c r="E47" s="1"/>
      <c r="F47" s="1"/>
      <c r="G47" s="1"/>
      <c r="H47" s="1"/>
      <c r="I47" s="1"/>
      <c r="J47" s="1"/>
      <c r="K47" s="1"/>
      <c r="L47" s="1"/>
      <c r="M47" s="1"/>
      <c r="N47" s="1"/>
      <c r="O47" s="1"/>
      <c r="P47" s="1"/>
      <c r="Q47" s="1"/>
      <c r="R47" s="1"/>
      <c r="S47" s="1"/>
      <c r="T47" s="1"/>
    </row>
    <row r="48" spans="1:20" x14ac:dyDescent="0.25">
      <c r="A48" s="1"/>
      <c r="B48" s="1"/>
      <c r="C48" s="1"/>
      <c r="D48" s="1"/>
      <c r="E48" s="1"/>
      <c r="F48" s="1"/>
      <c r="G48" s="1"/>
      <c r="H48" s="1"/>
      <c r="I48" s="1"/>
      <c r="J48" s="1"/>
      <c r="K48" s="1"/>
      <c r="L48" s="1"/>
      <c r="M48" s="1"/>
      <c r="N48" s="1"/>
      <c r="O48" s="1"/>
      <c r="P48" s="1"/>
      <c r="Q48" s="1"/>
      <c r="R48" s="1"/>
      <c r="S48" s="1"/>
      <c r="T48" s="1"/>
    </row>
    <row r="49" spans="1:20" x14ac:dyDescent="0.25">
      <c r="A49" s="1"/>
      <c r="B49" s="1"/>
      <c r="C49" s="1"/>
      <c r="D49" s="1"/>
      <c r="E49" s="1"/>
      <c r="F49" s="1"/>
      <c r="G49" s="1"/>
      <c r="H49" s="1"/>
      <c r="I49" s="1"/>
      <c r="J49" s="1"/>
      <c r="K49" s="1"/>
      <c r="L49" s="1"/>
      <c r="M49" s="1"/>
      <c r="N49" s="1"/>
      <c r="O49" s="1"/>
      <c r="P49" s="1"/>
      <c r="Q49" s="1"/>
      <c r="R49" s="1"/>
      <c r="S49" s="1"/>
      <c r="T49" s="1"/>
    </row>
    <row r="50" spans="1:20" x14ac:dyDescent="0.25">
      <c r="A50" s="1"/>
      <c r="B50" s="1"/>
      <c r="C50" s="1"/>
      <c r="D50" s="1"/>
      <c r="E50" s="1"/>
      <c r="F50" s="1"/>
      <c r="G50" s="1"/>
      <c r="H50" s="1"/>
      <c r="I50" s="1"/>
      <c r="J50" s="1"/>
      <c r="K50" s="1"/>
      <c r="L50" s="1"/>
      <c r="M50" s="1"/>
      <c r="N50" s="1"/>
      <c r="O50" s="1"/>
      <c r="P50" s="1"/>
      <c r="Q50" s="1"/>
      <c r="R50" s="1"/>
      <c r="S50" s="1"/>
      <c r="T50" s="1"/>
    </row>
    <row r="51" spans="1:20" x14ac:dyDescent="0.25">
      <c r="A51" s="1"/>
      <c r="B51" s="1"/>
      <c r="C51" s="1"/>
      <c r="D51" s="1"/>
      <c r="E51" s="1"/>
      <c r="F51" s="1"/>
      <c r="G51" s="1"/>
      <c r="H51" s="1"/>
      <c r="I51" s="1"/>
      <c r="J51" s="1"/>
      <c r="K51" s="1"/>
      <c r="L51" s="1"/>
      <c r="M51" s="1"/>
      <c r="N51" s="1"/>
      <c r="O51" s="1"/>
      <c r="P51" s="1"/>
      <c r="Q51" s="1"/>
      <c r="R51" s="1"/>
      <c r="S51" s="1"/>
      <c r="T51" s="1"/>
    </row>
    <row r="52" spans="1:20" x14ac:dyDescent="0.25">
      <c r="A52" s="1"/>
      <c r="B52" s="1"/>
      <c r="C52" s="1"/>
      <c r="D52" s="1"/>
      <c r="E52" s="1"/>
      <c r="F52" s="1"/>
      <c r="G52" s="1"/>
      <c r="H52" s="1"/>
      <c r="I52" s="1"/>
      <c r="J52" s="1"/>
      <c r="K52" s="1"/>
      <c r="L52" s="1"/>
      <c r="M52" s="1"/>
      <c r="N52" s="1"/>
      <c r="O52" s="1"/>
      <c r="P52" s="1"/>
      <c r="Q52" s="1"/>
      <c r="R52" s="1"/>
      <c r="S52" s="1"/>
      <c r="T52" s="1"/>
    </row>
    <row r="53" spans="1:20" x14ac:dyDescent="0.25">
      <c r="A53" s="1"/>
      <c r="B53" s="1"/>
      <c r="C53" s="1"/>
      <c r="D53" s="1"/>
      <c r="E53" s="1"/>
      <c r="F53" s="1"/>
      <c r="G53" s="1"/>
      <c r="H53" s="1"/>
      <c r="I53" s="1"/>
      <c r="J53" s="1"/>
      <c r="K53" s="1"/>
      <c r="L53" s="1"/>
      <c r="M53" s="1"/>
      <c r="N53" s="1"/>
      <c r="O53" s="1"/>
      <c r="P53" s="1"/>
      <c r="Q53" s="1"/>
      <c r="R53" s="1"/>
      <c r="S53" s="1"/>
      <c r="T53" s="1"/>
    </row>
    <row r="54" spans="1:20" x14ac:dyDescent="0.25">
      <c r="A54" s="1"/>
      <c r="B54" s="1"/>
      <c r="C54" s="1"/>
      <c r="D54" s="1"/>
      <c r="E54" s="1"/>
      <c r="F54" s="1"/>
      <c r="G54" s="1"/>
      <c r="H54" s="1"/>
      <c r="I54" s="1"/>
      <c r="J54" s="1"/>
      <c r="K54" s="1"/>
      <c r="L54" s="1"/>
      <c r="M54" s="1"/>
      <c r="N54" s="1"/>
      <c r="O54" s="1"/>
      <c r="P54" s="1"/>
      <c r="Q54" s="1"/>
      <c r="R54" s="1"/>
      <c r="S54" s="1"/>
      <c r="T54" s="1"/>
    </row>
  </sheetData>
  <hyperlinks>
    <hyperlink ref="B26" r:id="rId1" xr:uid="{00000000-0004-0000-0000-000000000000}"/>
  </hyperlinks>
  <pageMargins left="0.25" right="0.25" top="0.75" bottom="0.75" header="0.3" footer="0.3"/>
  <pageSetup paperSize="9" scale="99" fitToHeight="0"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25"/>
  <sheetViews>
    <sheetView zoomScale="60" zoomScaleNormal="60" workbookViewId="0">
      <selection activeCell="E171" sqref="E171"/>
    </sheetView>
  </sheetViews>
  <sheetFormatPr defaultRowHeight="15" x14ac:dyDescent="0.25"/>
  <cols>
    <col min="1" max="1" width="4" customWidth="1"/>
    <col min="2" max="2" width="21.85546875" customWidth="1"/>
    <col min="3" max="3" width="13.7109375" customWidth="1"/>
    <col min="4" max="4" width="41.42578125" style="12" customWidth="1"/>
    <col min="5" max="5" width="54" customWidth="1"/>
    <col min="6" max="6" width="52.7109375" customWidth="1"/>
    <col min="7" max="7" width="23.140625" customWidth="1"/>
    <col min="9" max="9" width="12.85546875" customWidth="1"/>
    <col min="12" max="12" width="28" bestFit="1" customWidth="1"/>
    <col min="13" max="13" width="55.140625" customWidth="1"/>
  </cols>
  <sheetData>
    <row r="1" spans="1:12" x14ac:dyDescent="0.25">
      <c r="A1" s="1"/>
      <c r="B1" s="1"/>
      <c r="C1" s="4"/>
      <c r="D1" s="4"/>
      <c r="E1" s="1"/>
      <c r="F1" s="1"/>
      <c r="G1" s="1"/>
      <c r="H1" s="1"/>
      <c r="I1" s="1"/>
      <c r="J1" s="1"/>
    </row>
    <row r="2" spans="1:12" x14ac:dyDescent="0.25">
      <c r="A2" s="1"/>
      <c r="B2" s="1"/>
      <c r="C2" s="4"/>
      <c r="D2" s="4"/>
      <c r="E2" s="1"/>
      <c r="F2" s="1"/>
      <c r="G2" s="1"/>
      <c r="H2" s="1"/>
      <c r="I2" s="1"/>
      <c r="J2" s="1"/>
    </row>
    <row r="3" spans="1:12" x14ac:dyDescent="0.25">
      <c r="A3" s="1"/>
      <c r="B3" s="1"/>
      <c r="C3" s="4"/>
      <c r="D3" s="4"/>
      <c r="E3" s="1"/>
      <c r="F3" s="1"/>
      <c r="G3" s="1"/>
      <c r="H3" s="1"/>
      <c r="I3" s="1"/>
      <c r="J3" s="1"/>
    </row>
    <row r="4" spans="1:12" x14ac:dyDescent="0.25">
      <c r="A4" s="1"/>
      <c r="B4" s="1"/>
      <c r="C4" s="4"/>
      <c r="D4" s="4"/>
      <c r="E4" s="1"/>
      <c r="F4" s="1"/>
      <c r="G4" s="1"/>
      <c r="H4" s="1"/>
      <c r="I4" s="1"/>
      <c r="J4" s="1"/>
    </row>
    <row r="5" spans="1:12" x14ac:dyDescent="0.25">
      <c r="A5" s="1"/>
      <c r="B5" s="1"/>
      <c r="C5" s="4"/>
      <c r="D5" s="4"/>
      <c r="E5" s="1"/>
      <c r="F5" s="1"/>
      <c r="G5" s="1"/>
      <c r="H5" s="1"/>
      <c r="I5" s="1"/>
      <c r="J5" s="1"/>
    </row>
    <row r="6" spans="1:12" ht="15.75" thickBot="1" x14ac:dyDescent="0.3">
      <c r="A6" s="1"/>
      <c r="B6" s="1"/>
      <c r="C6" s="4"/>
      <c r="D6" s="4"/>
      <c r="E6" s="1"/>
      <c r="F6" s="1"/>
      <c r="G6" s="1"/>
      <c r="H6" s="1"/>
      <c r="I6" s="1"/>
      <c r="J6" s="1"/>
    </row>
    <row r="7" spans="1:12" ht="15.75" thickBot="1" x14ac:dyDescent="0.3">
      <c r="A7" s="1"/>
      <c r="B7" s="31" t="s">
        <v>41</v>
      </c>
      <c r="C7" s="32" t="s">
        <v>42</v>
      </c>
      <c r="D7" s="32" t="s">
        <v>43</v>
      </c>
      <c r="E7" s="33" t="s">
        <v>44</v>
      </c>
      <c r="F7" s="33" t="s">
        <v>45</v>
      </c>
      <c r="G7" s="33" t="s">
        <v>46</v>
      </c>
      <c r="H7" s="33" t="s">
        <v>47</v>
      </c>
      <c r="I7" s="34" t="s">
        <v>48</v>
      </c>
      <c r="J7" s="1"/>
      <c r="L7" s="22" t="s">
        <v>49</v>
      </c>
    </row>
    <row r="8" spans="1:12" ht="15" customHeight="1" thickBot="1" x14ac:dyDescent="0.3">
      <c r="A8" s="1"/>
      <c r="B8" s="47" t="s">
        <v>50</v>
      </c>
      <c r="C8" s="48"/>
      <c r="D8" s="48"/>
      <c r="E8" s="49"/>
      <c r="F8" s="49"/>
      <c r="G8" s="49" t="s">
        <v>51</v>
      </c>
      <c r="H8" s="49"/>
      <c r="I8" s="50"/>
      <c r="J8" s="1"/>
    </row>
    <row r="9" spans="1:12" ht="29.1" customHeight="1" x14ac:dyDescent="0.25">
      <c r="A9" s="1"/>
      <c r="B9" s="51" t="s">
        <v>52</v>
      </c>
      <c r="C9" s="30" t="s">
        <v>53</v>
      </c>
      <c r="D9" s="30" t="s">
        <v>54</v>
      </c>
      <c r="E9" s="30" t="s">
        <v>55</v>
      </c>
      <c r="F9" s="30"/>
      <c r="G9" s="30" t="s">
        <v>51</v>
      </c>
      <c r="H9" s="52"/>
      <c r="I9" s="53"/>
      <c r="J9" s="1"/>
    </row>
    <row r="10" spans="1:12" ht="75" x14ac:dyDescent="0.25">
      <c r="A10" s="1"/>
      <c r="B10" s="51" t="s">
        <v>56</v>
      </c>
      <c r="C10" s="30" t="s">
        <v>53</v>
      </c>
      <c r="D10" s="30" t="s">
        <v>57</v>
      </c>
      <c r="E10" s="30" t="s">
        <v>58</v>
      </c>
      <c r="F10" s="30" t="s">
        <v>59</v>
      </c>
      <c r="G10" s="30" t="s">
        <v>51</v>
      </c>
      <c r="H10" s="52"/>
      <c r="I10" s="53"/>
      <c r="J10" s="1"/>
    </row>
    <row r="11" spans="1:12" ht="45" x14ac:dyDescent="0.25">
      <c r="A11" s="1"/>
      <c r="B11" s="51" t="s">
        <v>60</v>
      </c>
      <c r="C11" s="30" t="s">
        <v>53</v>
      </c>
      <c r="D11" s="30" t="s">
        <v>61</v>
      </c>
      <c r="E11" s="30" t="s">
        <v>62</v>
      </c>
      <c r="F11" s="30" t="s">
        <v>63</v>
      </c>
      <c r="G11" s="30" t="s">
        <v>51</v>
      </c>
      <c r="H11" s="52"/>
      <c r="I11" s="53"/>
      <c r="J11" s="1"/>
      <c r="L11" s="16"/>
    </row>
    <row r="12" spans="1:12" ht="45" x14ac:dyDescent="0.25">
      <c r="A12" s="1"/>
      <c r="B12" s="51" t="s">
        <v>64</v>
      </c>
      <c r="C12" s="30" t="s">
        <v>53</v>
      </c>
      <c r="D12" s="30" t="s">
        <v>65</v>
      </c>
      <c r="E12" s="30" t="s">
        <v>66</v>
      </c>
      <c r="F12" s="30" t="s">
        <v>67</v>
      </c>
      <c r="G12" s="30" t="s">
        <v>51</v>
      </c>
      <c r="H12" s="52"/>
      <c r="I12" s="53"/>
      <c r="J12" s="1"/>
    </row>
    <row r="13" spans="1:12" ht="60" x14ac:dyDescent="0.25">
      <c r="A13" s="1"/>
      <c r="B13" s="51" t="s">
        <v>68</v>
      </c>
      <c r="C13" s="30" t="s">
        <v>53</v>
      </c>
      <c r="D13" s="30" t="s">
        <v>69</v>
      </c>
      <c r="E13" s="30" t="s">
        <v>70</v>
      </c>
      <c r="F13" s="30" t="s">
        <v>71</v>
      </c>
      <c r="G13" s="30" t="s">
        <v>51</v>
      </c>
      <c r="H13" s="52"/>
      <c r="I13" s="53"/>
      <c r="J13" s="1"/>
    </row>
    <row r="14" spans="1:12" ht="60" x14ac:dyDescent="0.25">
      <c r="A14" s="1"/>
      <c r="B14" s="54" t="s">
        <v>72</v>
      </c>
      <c r="C14" s="55" t="s">
        <v>53</v>
      </c>
      <c r="D14" s="56" t="s">
        <v>73</v>
      </c>
      <c r="E14" s="41" t="s">
        <v>74</v>
      </c>
      <c r="F14" s="56"/>
      <c r="G14" s="41" t="s">
        <v>51</v>
      </c>
      <c r="H14" s="57" t="s">
        <v>75</v>
      </c>
      <c r="I14" s="58" t="s">
        <v>75</v>
      </c>
      <c r="J14" s="1"/>
    </row>
    <row r="15" spans="1:12" ht="15" customHeight="1" thickBot="1" x14ac:dyDescent="0.3">
      <c r="A15" s="1"/>
      <c r="B15" s="47" t="s">
        <v>76</v>
      </c>
      <c r="C15" s="48"/>
      <c r="D15" s="48"/>
      <c r="E15" s="49"/>
      <c r="F15" s="49"/>
      <c r="G15" s="49" t="s">
        <v>77</v>
      </c>
      <c r="H15" s="49"/>
      <c r="I15" s="50"/>
      <c r="J15" s="1"/>
    </row>
    <row r="16" spans="1:12" ht="57.95" customHeight="1" x14ac:dyDescent="0.25">
      <c r="A16" s="1"/>
      <c r="B16" s="51" t="s">
        <v>78</v>
      </c>
      <c r="C16" s="30" t="s">
        <v>53</v>
      </c>
      <c r="D16" s="30" t="s">
        <v>79</v>
      </c>
      <c r="E16" s="30" t="s">
        <v>80</v>
      </c>
      <c r="F16" s="30" t="s">
        <v>81</v>
      </c>
      <c r="G16" s="30" t="s">
        <v>82</v>
      </c>
      <c r="H16" s="59">
        <v>70</v>
      </c>
      <c r="I16" s="60" t="s">
        <v>83</v>
      </c>
      <c r="J16" s="1"/>
    </row>
    <row r="17" spans="1:12" ht="57.95" customHeight="1" x14ac:dyDescent="0.25">
      <c r="A17" s="1"/>
      <c r="B17" s="51" t="s">
        <v>84</v>
      </c>
      <c r="C17" s="30" t="s">
        <v>53</v>
      </c>
      <c r="D17" s="30" t="s">
        <v>85</v>
      </c>
      <c r="E17" s="30" t="s">
        <v>86</v>
      </c>
      <c r="F17" s="30" t="s">
        <v>87</v>
      </c>
      <c r="G17" s="30" t="s">
        <v>82</v>
      </c>
      <c r="H17" s="52">
        <v>75</v>
      </c>
      <c r="I17" s="53" t="s">
        <v>87</v>
      </c>
      <c r="J17" s="1"/>
    </row>
    <row r="18" spans="1:12" ht="75" x14ac:dyDescent="0.25">
      <c r="A18" s="1"/>
      <c r="B18" s="51" t="s">
        <v>88</v>
      </c>
      <c r="C18" s="30" t="s">
        <v>53</v>
      </c>
      <c r="D18" s="30" t="s">
        <v>89</v>
      </c>
      <c r="E18" s="30" t="s">
        <v>90</v>
      </c>
      <c r="F18" s="30" t="s">
        <v>91</v>
      </c>
      <c r="G18" s="30" t="s">
        <v>82</v>
      </c>
      <c r="H18" s="52">
        <v>130</v>
      </c>
      <c r="I18" s="61"/>
      <c r="J18" s="1"/>
    </row>
    <row r="19" spans="1:12" ht="72.95" customHeight="1" thickBot="1" x14ac:dyDescent="0.3">
      <c r="A19" s="1"/>
      <c r="B19" s="51" t="s">
        <v>92</v>
      </c>
      <c r="C19" s="30" t="s">
        <v>53</v>
      </c>
      <c r="D19" s="30" t="s">
        <v>93</v>
      </c>
      <c r="E19" s="30" t="s">
        <v>94</v>
      </c>
      <c r="F19" s="30" t="s">
        <v>95</v>
      </c>
      <c r="G19" s="30" t="s">
        <v>82</v>
      </c>
      <c r="H19" s="52">
        <v>130</v>
      </c>
      <c r="I19" s="53" t="s">
        <v>95</v>
      </c>
      <c r="J19" s="1"/>
    </row>
    <row r="20" spans="1:12" ht="15" customHeight="1" thickBot="1" x14ac:dyDescent="0.3">
      <c r="A20" s="1"/>
      <c r="B20" s="47" t="s">
        <v>96</v>
      </c>
      <c r="C20" s="48"/>
      <c r="D20" s="48"/>
      <c r="E20" s="49"/>
      <c r="F20" s="49"/>
      <c r="G20" s="49" t="s">
        <v>97</v>
      </c>
      <c r="H20" s="49"/>
      <c r="I20" s="50"/>
      <c r="J20" s="1"/>
    </row>
    <row r="21" spans="1:12" ht="43.5" customHeight="1" x14ac:dyDescent="0.25">
      <c r="A21" s="1"/>
      <c r="B21" s="51" t="s">
        <v>98</v>
      </c>
      <c r="C21" s="30" t="s">
        <v>53</v>
      </c>
      <c r="D21" s="30" t="s">
        <v>99</v>
      </c>
      <c r="E21" s="30" t="s">
        <v>100</v>
      </c>
      <c r="F21" s="52" t="s">
        <v>101</v>
      </c>
      <c r="G21" s="30" t="s">
        <v>102</v>
      </c>
      <c r="H21" s="52">
        <v>30</v>
      </c>
      <c r="I21" s="53" t="s">
        <v>103</v>
      </c>
      <c r="J21" s="1"/>
    </row>
    <row r="22" spans="1:12" ht="60" x14ac:dyDescent="0.25">
      <c r="A22" s="1"/>
      <c r="B22" s="51" t="s">
        <v>104</v>
      </c>
      <c r="C22" s="30" t="s">
        <v>53</v>
      </c>
      <c r="D22" s="30" t="s">
        <v>105</v>
      </c>
      <c r="E22" s="30" t="s">
        <v>106</v>
      </c>
      <c r="F22" s="30" t="s">
        <v>107</v>
      </c>
      <c r="G22" s="30" t="s">
        <v>102</v>
      </c>
      <c r="H22" s="52">
        <v>40</v>
      </c>
      <c r="I22" s="53"/>
      <c r="J22" s="1"/>
    </row>
    <row r="23" spans="1:12" ht="72.599999999999994" customHeight="1" x14ac:dyDescent="0.25">
      <c r="A23" s="1"/>
      <c r="B23" s="51" t="s">
        <v>108</v>
      </c>
      <c r="C23" s="30" t="s">
        <v>53</v>
      </c>
      <c r="D23" s="30" t="s">
        <v>109</v>
      </c>
      <c r="E23" s="30" t="s">
        <v>110</v>
      </c>
      <c r="F23" s="52" t="s">
        <v>111</v>
      </c>
      <c r="G23" s="30" t="s">
        <v>102</v>
      </c>
      <c r="H23" s="52">
        <v>45</v>
      </c>
      <c r="I23" s="53" t="s">
        <v>112</v>
      </c>
      <c r="J23" s="1"/>
    </row>
    <row r="24" spans="1:12" ht="72.599999999999994" customHeight="1" x14ac:dyDescent="0.25">
      <c r="A24" s="1"/>
      <c r="B24" s="51" t="s">
        <v>113</v>
      </c>
      <c r="C24" s="30" t="s">
        <v>53</v>
      </c>
      <c r="D24" s="30" t="s">
        <v>114</v>
      </c>
      <c r="E24" s="30" t="s">
        <v>115</v>
      </c>
      <c r="F24" s="52" t="s">
        <v>116</v>
      </c>
      <c r="G24" s="30" t="s">
        <v>102</v>
      </c>
      <c r="H24" s="52">
        <v>45</v>
      </c>
      <c r="I24" s="53" t="s">
        <v>112</v>
      </c>
      <c r="J24" s="1"/>
    </row>
    <row r="25" spans="1:12" ht="57.95" customHeight="1" x14ac:dyDescent="0.25">
      <c r="A25" s="1"/>
      <c r="B25" s="51" t="s">
        <v>117</v>
      </c>
      <c r="C25" s="30" t="s">
        <v>53</v>
      </c>
      <c r="D25" s="30" t="s">
        <v>118</v>
      </c>
      <c r="E25" s="30" t="s">
        <v>119</v>
      </c>
      <c r="F25" s="30"/>
      <c r="G25" s="30" t="s">
        <v>102</v>
      </c>
      <c r="H25" s="52">
        <v>60</v>
      </c>
      <c r="I25" s="53"/>
      <c r="J25" s="1"/>
      <c r="L25" s="15"/>
    </row>
    <row r="26" spans="1:12" ht="72.599999999999994" customHeight="1" x14ac:dyDescent="0.25">
      <c r="A26" s="1"/>
      <c r="B26" s="51" t="s">
        <v>120</v>
      </c>
      <c r="C26" s="30" t="s">
        <v>53</v>
      </c>
      <c r="D26" s="30" t="s">
        <v>121</v>
      </c>
      <c r="E26" s="30" t="s">
        <v>122</v>
      </c>
      <c r="F26" s="30" t="s">
        <v>123</v>
      </c>
      <c r="G26" s="30" t="s">
        <v>102</v>
      </c>
      <c r="H26" s="52">
        <v>60</v>
      </c>
      <c r="I26" s="53" t="s">
        <v>124</v>
      </c>
      <c r="J26" s="1"/>
    </row>
    <row r="27" spans="1:12" ht="57.95" customHeight="1" x14ac:dyDescent="0.25">
      <c r="A27" s="1"/>
      <c r="B27" s="51" t="s">
        <v>125</v>
      </c>
      <c r="C27" s="30" t="s">
        <v>53</v>
      </c>
      <c r="D27" s="30" t="s">
        <v>126</v>
      </c>
      <c r="E27" s="30" t="s">
        <v>127</v>
      </c>
      <c r="F27" s="30" t="s">
        <v>128</v>
      </c>
      <c r="G27" s="30" t="s">
        <v>102</v>
      </c>
      <c r="H27" s="52">
        <v>85</v>
      </c>
      <c r="I27" s="53" t="s">
        <v>129</v>
      </c>
      <c r="J27" s="1"/>
    </row>
    <row r="28" spans="1:12" ht="60" x14ac:dyDescent="0.25">
      <c r="A28" s="1"/>
      <c r="B28" s="51" t="s">
        <v>130</v>
      </c>
      <c r="C28" s="30" t="s">
        <v>53</v>
      </c>
      <c r="D28" s="30" t="s">
        <v>131</v>
      </c>
      <c r="E28" s="30" t="s">
        <v>132</v>
      </c>
      <c r="F28" s="30" t="s">
        <v>133</v>
      </c>
      <c r="G28" s="30" t="s">
        <v>102</v>
      </c>
      <c r="H28" s="52">
        <v>85</v>
      </c>
      <c r="I28" s="53"/>
      <c r="J28" s="1"/>
    </row>
    <row r="29" spans="1:12" ht="57.95" customHeight="1" x14ac:dyDescent="0.25">
      <c r="A29" s="1"/>
      <c r="B29" s="51" t="s">
        <v>134</v>
      </c>
      <c r="C29" s="30" t="s">
        <v>53</v>
      </c>
      <c r="D29" s="30" t="s">
        <v>135</v>
      </c>
      <c r="E29" s="30" t="s">
        <v>136</v>
      </c>
      <c r="F29" s="30" t="s">
        <v>137</v>
      </c>
      <c r="G29" s="30" t="s">
        <v>102</v>
      </c>
      <c r="H29" s="52">
        <v>87</v>
      </c>
      <c r="I29" s="53" t="s">
        <v>138</v>
      </c>
      <c r="J29" s="1"/>
    </row>
    <row r="30" spans="1:12" ht="57.95" customHeight="1" x14ac:dyDescent="0.25">
      <c r="A30" s="1"/>
      <c r="B30" s="51" t="s">
        <v>139</v>
      </c>
      <c r="C30" s="30" t="s">
        <v>53</v>
      </c>
      <c r="D30" s="30" t="s">
        <v>140</v>
      </c>
      <c r="E30" s="30" t="s">
        <v>141</v>
      </c>
      <c r="F30" s="30" t="s">
        <v>142</v>
      </c>
      <c r="G30" s="30" t="s">
        <v>102</v>
      </c>
      <c r="H30" s="52">
        <v>86</v>
      </c>
      <c r="I30" s="53" t="s">
        <v>138</v>
      </c>
      <c r="J30" s="1"/>
    </row>
    <row r="31" spans="1:12" ht="144.94999999999999" customHeight="1" x14ac:dyDescent="0.25">
      <c r="A31" s="1"/>
      <c r="B31" s="51" t="s">
        <v>143</v>
      </c>
      <c r="C31" s="30" t="s">
        <v>53</v>
      </c>
      <c r="D31" s="30" t="s">
        <v>144</v>
      </c>
      <c r="E31" s="30" t="s">
        <v>145</v>
      </c>
      <c r="F31" s="30" t="s">
        <v>146</v>
      </c>
      <c r="G31" s="30" t="s">
        <v>102</v>
      </c>
      <c r="H31" s="52">
        <v>100</v>
      </c>
      <c r="I31" s="53"/>
      <c r="J31" s="1"/>
    </row>
    <row r="32" spans="1:12" ht="107.1" customHeight="1" x14ac:dyDescent="0.25">
      <c r="A32" s="1"/>
      <c r="B32" s="51" t="s">
        <v>147</v>
      </c>
      <c r="C32" s="30" t="s">
        <v>53</v>
      </c>
      <c r="D32" s="30" t="s">
        <v>148</v>
      </c>
      <c r="E32" s="41" t="s">
        <v>149</v>
      </c>
      <c r="F32" s="30" t="s">
        <v>150</v>
      </c>
      <c r="G32" s="30" t="s">
        <v>102</v>
      </c>
      <c r="H32" s="52">
        <v>100</v>
      </c>
      <c r="I32" s="53"/>
      <c r="J32" s="1"/>
    </row>
    <row r="33" spans="1:12" ht="57.95" customHeight="1" x14ac:dyDescent="0.25">
      <c r="A33" s="1"/>
      <c r="B33" s="51" t="s">
        <v>151</v>
      </c>
      <c r="C33" s="30" t="s">
        <v>53</v>
      </c>
      <c r="D33" s="30" t="s">
        <v>152</v>
      </c>
      <c r="E33" s="30" t="s">
        <v>153</v>
      </c>
      <c r="F33" s="30" t="s">
        <v>154</v>
      </c>
      <c r="G33" s="30" t="s">
        <v>102</v>
      </c>
      <c r="H33" s="52">
        <v>101</v>
      </c>
      <c r="I33" s="53"/>
      <c r="J33" s="1"/>
    </row>
    <row r="34" spans="1:12" ht="72.599999999999994" customHeight="1" x14ac:dyDescent="0.25">
      <c r="A34" s="1"/>
      <c r="B34" s="51" t="s">
        <v>155</v>
      </c>
      <c r="C34" s="30" t="s">
        <v>53</v>
      </c>
      <c r="D34" s="30" t="s">
        <v>156</v>
      </c>
      <c r="E34" s="30" t="s">
        <v>157</v>
      </c>
      <c r="F34" s="30" t="s">
        <v>154</v>
      </c>
      <c r="G34" s="30" t="s">
        <v>102</v>
      </c>
      <c r="H34" s="52">
        <v>100</v>
      </c>
      <c r="I34" s="53"/>
      <c r="J34" s="1"/>
    </row>
    <row r="35" spans="1:12" ht="101.45" customHeight="1" x14ac:dyDescent="0.25">
      <c r="A35" s="1"/>
      <c r="B35" s="51" t="s">
        <v>158</v>
      </c>
      <c r="C35" s="30" t="s">
        <v>53</v>
      </c>
      <c r="D35" s="30" t="s">
        <v>159</v>
      </c>
      <c r="E35" s="30" t="s">
        <v>160</v>
      </c>
      <c r="F35" s="30" t="s">
        <v>161</v>
      </c>
      <c r="G35" s="30" t="s">
        <v>102</v>
      </c>
      <c r="H35" s="52">
        <v>120</v>
      </c>
      <c r="I35" s="53"/>
      <c r="J35" s="1"/>
    </row>
    <row r="36" spans="1:12" ht="101.45" customHeight="1" x14ac:dyDescent="0.25">
      <c r="A36" s="1"/>
      <c r="B36" s="51" t="s">
        <v>162</v>
      </c>
      <c r="C36" s="30" t="s">
        <v>53</v>
      </c>
      <c r="D36" s="30" t="s">
        <v>163</v>
      </c>
      <c r="E36" s="30" t="s">
        <v>164</v>
      </c>
      <c r="F36" s="30" t="s">
        <v>165</v>
      </c>
      <c r="G36" s="30" t="s">
        <v>102</v>
      </c>
      <c r="H36" s="52">
        <v>120</v>
      </c>
      <c r="I36" s="53"/>
      <c r="J36" s="1"/>
    </row>
    <row r="37" spans="1:12" ht="101.45" customHeight="1" x14ac:dyDescent="0.25">
      <c r="A37" s="1"/>
      <c r="B37" s="51" t="s">
        <v>166</v>
      </c>
      <c r="C37" s="30" t="s">
        <v>53</v>
      </c>
      <c r="D37" s="30" t="s">
        <v>167</v>
      </c>
      <c r="E37" s="30" t="s">
        <v>168</v>
      </c>
      <c r="F37" s="30" t="s">
        <v>169</v>
      </c>
      <c r="G37" s="30" t="s">
        <v>102</v>
      </c>
      <c r="H37" s="52">
        <v>120</v>
      </c>
      <c r="I37" s="53"/>
      <c r="J37" s="1"/>
    </row>
    <row r="38" spans="1:12" ht="90" x14ac:dyDescent="0.25">
      <c r="A38" s="1"/>
      <c r="B38" s="51" t="s">
        <v>170</v>
      </c>
      <c r="C38" s="30" t="s">
        <v>53</v>
      </c>
      <c r="D38" s="30" t="s">
        <v>171</v>
      </c>
      <c r="E38" s="30" t="s">
        <v>172</v>
      </c>
      <c r="F38" s="52" t="s">
        <v>133</v>
      </c>
      <c r="G38" s="30" t="s">
        <v>102</v>
      </c>
      <c r="H38" s="52">
        <v>120</v>
      </c>
      <c r="I38" s="53"/>
      <c r="J38" s="1"/>
    </row>
    <row r="39" spans="1:12" ht="87" customHeight="1" x14ac:dyDescent="0.25">
      <c r="A39" s="1"/>
      <c r="B39" s="51" t="s">
        <v>173</v>
      </c>
      <c r="C39" s="30" t="s">
        <v>53</v>
      </c>
      <c r="D39" s="30" t="s">
        <v>174</v>
      </c>
      <c r="E39" s="30" t="s">
        <v>175</v>
      </c>
      <c r="F39" s="30" t="s">
        <v>176</v>
      </c>
      <c r="G39" s="30" t="s">
        <v>102</v>
      </c>
      <c r="H39" s="52">
        <v>120</v>
      </c>
      <c r="I39" s="53"/>
      <c r="J39" s="1"/>
    </row>
    <row r="40" spans="1:12" ht="72.599999999999994" customHeight="1" x14ac:dyDescent="0.25">
      <c r="A40" s="1"/>
      <c r="B40" s="51" t="s">
        <v>177</v>
      </c>
      <c r="C40" s="30" t="s">
        <v>53</v>
      </c>
      <c r="D40" s="30" t="s">
        <v>178</v>
      </c>
      <c r="E40" s="30" t="s">
        <v>179</v>
      </c>
      <c r="F40" s="30" t="s">
        <v>180</v>
      </c>
      <c r="G40" s="30" t="s">
        <v>102</v>
      </c>
      <c r="H40" s="52">
        <v>120</v>
      </c>
      <c r="I40" s="53"/>
      <c r="J40" s="1"/>
    </row>
    <row r="41" spans="1:12" ht="72.599999999999994" customHeight="1" x14ac:dyDescent="0.25">
      <c r="A41" s="1"/>
      <c r="B41" s="51" t="s">
        <v>181</v>
      </c>
      <c r="C41" s="30" t="s">
        <v>53</v>
      </c>
      <c r="D41" s="30" t="s">
        <v>182</v>
      </c>
      <c r="E41" s="30" t="s">
        <v>183</v>
      </c>
      <c r="F41" s="30" t="s">
        <v>184</v>
      </c>
      <c r="G41" s="30" t="s">
        <v>102</v>
      </c>
      <c r="H41" s="52">
        <v>130</v>
      </c>
      <c r="I41" s="53" t="s">
        <v>185</v>
      </c>
      <c r="J41" s="1"/>
    </row>
    <row r="42" spans="1:12" ht="57.95" customHeight="1" x14ac:dyDescent="0.25">
      <c r="A42" s="1"/>
      <c r="B42" s="51" t="s">
        <v>186</v>
      </c>
      <c r="C42" s="30" t="s">
        <v>53</v>
      </c>
      <c r="D42" s="30" t="s">
        <v>187</v>
      </c>
      <c r="E42" s="30" t="s">
        <v>188</v>
      </c>
      <c r="F42" s="30" t="s">
        <v>189</v>
      </c>
      <c r="G42" s="30" t="s">
        <v>102</v>
      </c>
      <c r="H42" s="52">
        <v>130</v>
      </c>
      <c r="I42" s="53" t="s">
        <v>185</v>
      </c>
      <c r="J42" s="1"/>
    </row>
    <row r="43" spans="1:12" ht="72.599999999999994" customHeight="1" x14ac:dyDescent="0.25">
      <c r="A43" s="1"/>
      <c r="B43" s="51" t="s">
        <v>190</v>
      </c>
      <c r="C43" s="30" t="s">
        <v>53</v>
      </c>
      <c r="D43" s="30" t="s">
        <v>191</v>
      </c>
      <c r="E43" s="30" t="s">
        <v>192</v>
      </c>
      <c r="F43" s="30" t="s">
        <v>137</v>
      </c>
      <c r="G43" s="30" t="s">
        <v>102</v>
      </c>
      <c r="H43" s="52">
        <v>220</v>
      </c>
      <c r="I43" s="53" t="s">
        <v>138</v>
      </c>
      <c r="J43" s="1"/>
    </row>
    <row r="44" spans="1:12" ht="90" x14ac:dyDescent="0.25">
      <c r="A44" s="1"/>
      <c r="B44" s="51" t="s">
        <v>193</v>
      </c>
      <c r="C44" s="30" t="s">
        <v>53</v>
      </c>
      <c r="D44" s="30" t="s">
        <v>194</v>
      </c>
      <c r="E44" s="30" t="s">
        <v>195</v>
      </c>
      <c r="F44" s="30" t="s">
        <v>196</v>
      </c>
      <c r="G44" s="30" t="s">
        <v>102</v>
      </c>
      <c r="H44" s="52">
        <v>240</v>
      </c>
      <c r="I44" s="53" t="s">
        <v>197</v>
      </c>
      <c r="J44" s="1"/>
    </row>
    <row r="45" spans="1:12" ht="105" x14ac:dyDescent="0.25">
      <c r="A45" s="1"/>
      <c r="B45" s="51" t="s">
        <v>198</v>
      </c>
      <c r="C45" s="30" t="s">
        <v>53</v>
      </c>
      <c r="D45" s="30" t="s">
        <v>199</v>
      </c>
      <c r="E45" s="30" t="s">
        <v>200</v>
      </c>
      <c r="F45" s="30" t="s">
        <v>201</v>
      </c>
      <c r="G45" s="30" t="s">
        <v>102</v>
      </c>
      <c r="H45" s="52"/>
      <c r="I45" s="53" t="s">
        <v>185</v>
      </c>
      <c r="J45" s="1"/>
      <c r="L45" s="16"/>
    </row>
    <row r="46" spans="1:12" ht="43.5" customHeight="1" x14ac:dyDescent="0.25">
      <c r="A46" s="1"/>
      <c r="B46" s="51" t="s">
        <v>202</v>
      </c>
      <c r="C46" s="30" t="s">
        <v>53</v>
      </c>
      <c r="D46" s="30" t="s">
        <v>203</v>
      </c>
      <c r="E46" s="30" t="s">
        <v>204</v>
      </c>
      <c r="F46" s="62" t="s">
        <v>205</v>
      </c>
      <c r="G46" s="30" t="s">
        <v>102</v>
      </c>
      <c r="H46" s="52">
        <v>710</v>
      </c>
      <c r="I46" s="53"/>
      <c r="J46" s="1"/>
    </row>
    <row r="47" spans="1:12" ht="72.599999999999994" customHeight="1" x14ac:dyDescent="0.25">
      <c r="A47" s="1"/>
      <c r="B47" s="51" t="s">
        <v>206</v>
      </c>
      <c r="C47" s="30" t="s">
        <v>53</v>
      </c>
      <c r="D47" s="30" t="s">
        <v>207</v>
      </c>
      <c r="E47" s="30" t="s">
        <v>208</v>
      </c>
      <c r="F47" s="30" t="s">
        <v>209</v>
      </c>
      <c r="G47" s="30" t="s">
        <v>102</v>
      </c>
      <c r="H47" s="52">
        <v>720</v>
      </c>
      <c r="I47" s="53" t="s">
        <v>185</v>
      </c>
      <c r="J47" s="1"/>
    </row>
    <row r="48" spans="1:12" ht="72.599999999999994" customHeight="1" x14ac:dyDescent="0.25">
      <c r="A48" s="1"/>
      <c r="B48" s="51" t="s">
        <v>210</v>
      </c>
      <c r="C48" s="30" t="s">
        <v>53</v>
      </c>
      <c r="D48" s="30" t="s">
        <v>211</v>
      </c>
      <c r="E48" s="30" t="s">
        <v>212</v>
      </c>
      <c r="F48" s="30" t="s">
        <v>213</v>
      </c>
      <c r="G48" s="30" t="s">
        <v>102</v>
      </c>
      <c r="H48" s="52">
        <v>770</v>
      </c>
      <c r="I48" s="53" t="s">
        <v>197</v>
      </c>
      <c r="J48" s="1"/>
    </row>
    <row r="49" spans="1:10" ht="43.5" customHeight="1" x14ac:dyDescent="0.25">
      <c r="A49" s="1"/>
      <c r="B49" s="51" t="s">
        <v>214</v>
      </c>
      <c r="C49" s="30" t="s">
        <v>53</v>
      </c>
      <c r="D49" s="30" t="s">
        <v>215</v>
      </c>
      <c r="E49" s="30" t="s">
        <v>216</v>
      </c>
      <c r="F49" s="62" t="s">
        <v>217</v>
      </c>
      <c r="G49" s="30" t="s">
        <v>102</v>
      </c>
      <c r="H49" s="52">
        <v>710</v>
      </c>
      <c r="I49" s="53"/>
      <c r="J49" s="1"/>
    </row>
    <row r="50" spans="1:10" ht="72.599999999999994" customHeight="1" x14ac:dyDescent="0.25">
      <c r="A50" s="1"/>
      <c r="B50" s="51" t="s">
        <v>218</v>
      </c>
      <c r="C50" s="30" t="s">
        <v>53</v>
      </c>
      <c r="D50" s="30" t="s">
        <v>219</v>
      </c>
      <c r="E50" s="30" t="s">
        <v>220</v>
      </c>
      <c r="F50" s="30" t="s">
        <v>209</v>
      </c>
      <c r="G50" s="30" t="s">
        <v>102</v>
      </c>
      <c r="H50" s="52">
        <v>720</v>
      </c>
      <c r="I50" s="53" t="s">
        <v>185</v>
      </c>
      <c r="J50" s="1"/>
    </row>
    <row r="51" spans="1:10" ht="72.599999999999994" customHeight="1" x14ac:dyDescent="0.25">
      <c r="A51" s="1"/>
      <c r="B51" s="51" t="s">
        <v>221</v>
      </c>
      <c r="C51" s="30" t="s">
        <v>53</v>
      </c>
      <c r="D51" s="30" t="s">
        <v>222</v>
      </c>
      <c r="E51" s="30" t="s">
        <v>223</v>
      </c>
      <c r="F51" s="30" t="s">
        <v>213</v>
      </c>
      <c r="G51" s="30" t="s">
        <v>102</v>
      </c>
      <c r="H51" s="52">
        <v>770</v>
      </c>
      <c r="I51" s="53" t="s">
        <v>197</v>
      </c>
      <c r="J51" s="1"/>
    </row>
    <row r="52" spans="1:10" ht="72.599999999999994" customHeight="1" x14ac:dyDescent="0.25">
      <c r="A52" s="1"/>
      <c r="B52" s="51" t="s">
        <v>224</v>
      </c>
      <c r="C52" s="30" t="s">
        <v>53</v>
      </c>
      <c r="D52" s="30" t="s">
        <v>225</v>
      </c>
      <c r="E52" s="30" t="s">
        <v>226</v>
      </c>
      <c r="F52" s="30"/>
      <c r="G52" s="30" t="s">
        <v>102</v>
      </c>
      <c r="H52" s="52">
        <v>930</v>
      </c>
      <c r="I52" s="53"/>
      <c r="J52" s="1"/>
    </row>
    <row r="53" spans="1:10" ht="72.599999999999994" customHeight="1" x14ac:dyDescent="0.25">
      <c r="A53" s="1"/>
      <c r="B53" s="51" t="s">
        <v>227</v>
      </c>
      <c r="C53" s="30" t="s">
        <v>53</v>
      </c>
      <c r="D53" s="30" t="s">
        <v>228</v>
      </c>
      <c r="E53" s="30" t="s">
        <v>229</v>
      </c>
      <c r="F53" s="52" t="s">
        <v>230</v>
      </c>
      <c r="G53" s="30" t="s">
        <v>102</v>
      </c>
      <c r="H53" s="52">
        <v>930</v>
      </c>
      <c r="I53" s="53" t="s">
        <v>230</v>
      </c>
      <c r="J53" s="1"/>
    </row>
    <row r="54" spans="1:10" ht="72.95" customHeight="1" thickBot="1" x14ac:dyDescent="0.3">
      <c r="A54" s="1"/>
      <c r="B54" s="51" t="s">
        <v>231</v>
      </c>
      <c r="C54" s="30" t="s">
        <v>53</v>
      </c>
      <c r="D54" s="30" t="s">
        <v>232</v>
      </c>
      <c r="E54" s="30" t="s">
        <v>233</v>
      </c>
      <c r="F54" s="52" t="s">
        <v>234</v>
      </c>
      <c r="G54" s="30" t="s">
        <v>102</v>
      </c>
      <c r="H54" s="52">
        <v>930</v>
      </c>
      <c r="I54" s="53" t="s">
        <v>234</v>
      </c>
      <c r="J54" s="1"/>
    </row>
    <row r="55" spans="1:10" ht="15" customHeight="1" thickBot="1" x14ac:dyDescent="0.3">
      <c r="A55" s="1"/>
      <c r="B55" s="63" t="s">
        <v>235</v>
      </c>
      <c r="C55" s="64"/>
      <c r="D55" s="64"/>
      <c r="E55" s="65"/>
      <c r="F55" s="65"/>
      <c r="G55" s="65" t="s">
        <v>236</v>
      </c>
      <c r="H55" s="65"/>
      <c r="I55" s="66"/>
      <c r="J55" s="1"/>
    </row>
    <row r="56" spans="1:10" ht="43.5" customHeight="1" x14ac:dyDescent="0.25">
      <c r="A56" s="1"/>
      <c r="B56" s="51" t="s">
        <v>237</v>
      </c>
      <c r="C56" s="30" t="s">
        <v>53</v>
      </c>
      <c r="D56" s="30" t="s">
        <v>238</v>
      </c>
      <c r="E56" s="30" t="s">
        <v>239</v>
      </c>
      <c r="F56" s="52" t="s">
        <v>101</v>
      </c>
      <c r="G56" s="30" t="s">
        <v>240</v>
      </c>
      <c r="H56" s="52">
        <v>40</v>
      </c>
      <c r="I56" s="53" t="s">
        <v>103</v>
      </c>
      <c r="J56" s="1"/>
    </row>
    <row r="57" spans="1:10" ht="60" x14ac:dyDescent="0.25">
      <c r="A57" s="1"/>
      <c r="B57" s="51" t="s">
        <v>241</v>
      </c>
      <c r="C57" s="30" t="s">
        <v>53</v>
      </c>
      <c r="D57" s="30" t="s">
        <v>242</v>
      </c>
      <c r="E57" s="30" t="s">
        <v>243</v>
      </c>
      <c r="F57" s="30" t="s">
        <v>107</v>
      </c>
      <c r="G57" s="30" t="s">
        <v>240</v>
      </c>
      <c r="H57" s="52">
        <v>40</v>
      </c>
      <c r="I57" s="53"/>
      <c r="J57" s="1"/>
    </row>
    <row r="58" spans="1:10" ht="72.599999999999994" customHeight="1" x14ac:dyDescent="0.25">
      <c r="A58" s="1"/>
      <c r="B58" s="51" t="s">
        <v>244</v>
      </c>
      <c r="C58" s="30" t="s">
        <v>53</v>
      </c>
      <c r="D58" s="30" t="s">
        <v>245</v>
      </c>
      <c r="E58" s="30" t="s">
        <v>246</v>
      </c>
      <c r="F58" s="52" t="s">
        <v>111</v>
      </c>
      <c r="G58" s="30" t="s">
        <v>240</v>
      </c>
      <c r="H58" s="52">
        <v>45</v>
      </c>
      <c r="I58" s="53" t="s">
        <v>112</v>
      </c>
      <c r="J58" s="1"/>
    </row>
    <row r="59" spans="1:10" ht="72.599999999999994" customHeight="1" x14ac:dyDescent="0.25">
      <c r="A59" s="1"/>
      <c r="B59" s="51" t="s">
        <v>247</v>
      </c>
      <c r="C59" s="30" t="s">
        <v>53</v>
      </c>
      <c r="D59" s="30" t="s">
        <v>248</v>
      </c>
      <c r="E59" s="30" t="s">
        <v>249</v>
      </c>
      <c r="F59" s="52" t="s">
        <v>116</v>
      </c>
      <c r="G59" s="30" t="s">
        <v>240</v>
      </c>
      <c r="H59" s="52">
        <v>45</v>
      </c>
      <c r="I59" s="53" t="s">
        <v>112</v>
      </c>
      <c r="J59" s="1"/>
    </row>
    <row r="60" spans="1:10" ht="57.95" customHeight="1" x14ac:dyDescent="0.25">
      <c r="A60" s="1"/>
      <c r="B60" s="51" t="s">
        <v>250</v>
      </c>
      <c r="C60" s="30" t="s">
        <v>53</v>
      </c>
      <c r="D60" s="30" t="s">
        <v>251</v>
      </c>
      <c r="E60" s="30" t="s">
        <v>252</v>
      </c>
      <c r="F60" s="30"/>
      <c r="G60" s="30" t="s">
        <v>240</v>
      </c>
      <c r="H60" s="52">
        <v>60</v>
      </c>
      <c r="I60" s="53"/>
      <c r="J60" s="1"/>
    </row>
    <row r="61" spans="1:10" ht="72.599999999999994" customHeight="1" x14ac:dyDescent="0.25">
      <c r="A61" s="1"/>
      <c r="B61" s="51" t="s">
        <v>253</v>
      </c>
      <c r="C61" s="30" t="s">
        <v>53</v>
      </c>
      <c r="D61" s="30" t="s">
        <v>254</v>
      </c>
      <c r="E61" s="30" t="s">
        <v>255</v>
      </c>
      <c r="F61" s="30" t="s">
        <v>256</v>
      </c>
      <c r="G61" s="30" t="s">
        <v>240</v>
      </c>
      <c r="H61" s="52">
        <v>60</v>
      </c>
      <c r="I61" s="53" t="s">
        <v>124</v>
      </c>
      <c r="J61" s="1"/>
    </row>
    <row r="62" spans="1:10" ht="57.95" customHeight="1" x14ac:dyDescent="0.25">
      <c r="A62" s="1"/>
      <c r="B62" s="51" t="s">
        <v>257</v>
      </c>
      <c r="C62" s="30" t="s">
        <v>53</v>
      </c>
      <c r="D62" s="30" t="s">
        <v>258</v>
      </c>
      <c r="E62" s="30" t="s">
        <v>259</v>
      </c>
      <c r="F62" s="30" t="s">
        <v>260</v>
      </c>
      <c r="G62" s="30" t="s">
        <v>240</v>
      </c>
      <c r="H62" s="52">
        <v>85</v>
      </c>
      <c r="I62" s="53" t="s">
        <v>129</v>
      </c>
      <c r="J62" s="1"/>
    </row>
    <row r="63" spans="1:10" ht="60" x14ac:dyDescent="0.25">
      <c r="A63" s="1"/>
      <c r="B63" s="51" t="s">
        <v>261</v>
      </c>
      <c r="C63" s="30" t="s">
        <v>53</v>
      </c>
      <c r="D63" s="30" t="s">
        <v>262</v>
      </c>
      <c r="E63" s="30" t="s">
        <v>263</v>
      </c>
      <c r="F63" s="30" t="s">
        <v>264</v>
      </c>
      <c r="G63" s="30" t="s">
        <v>240</v>
      </c>
      <c r="H63" s="52">
        <v>85</v>
      </c>
      <c r="I63" s="53"/>
      <c r="J63" s="1"/>
    </row>
    <row r="64" spans="1:10" ht="57.95" customHeight="1" x14ac:dyDescent="0.25">
      <c r="A64" s="1"/>
      <c r="B64" s="51" t="s">
        <v>265</v>
      </c>
      <c r="C64" s="30" t="s">
        <v>53</v>
      </c>
      <c r="D64" s="30" t="s">
        <v>266</v>
      </c>
      <c r="E64" s="30" t="s">
        <v>267</v>
      </c>
      <c r="F64" s="30" t="s">
        <v>137</v>
      </c>
      <c r="G64" s="30" t="s">
        <v>240</v>
      </c>
      <c r="H64" s="52">
        <v>90</v>
      </c>
      <c r="I64" s="53" t="s">
        <v>138</v>
      </c>
      <c r="J64" s="1"/>
    </row>
    <row r="65" spans="1:10" ht="57.95" customHeight="1" x14ac:dyDescent="0.25">
      <c r="A65" s="1"/>
      <c r="B65" s="51" t="s">
        <v>268</v>
      </c>
      <c r="C65" s="30" t="s">
        <v>53</v>
      </c>
      <c r="D65" s="30" t="s">
        <v>140</v>
      </c>
      <c r="E65" s="30" t="s">
        <v>269</v>
      </c>
      <c r="F65" s="30" t="s">
        <v>142</v>
      </c>
      <c r="G65" s="30" t="s">
        <v>240</v>
      </c>
      <c r="H65" s="52">
        <v>90</v>
      </c>
      <c r="I65" s="53" t="s">
        <v>138</v>
      </c>
      <c r="J65" s="1"/>
    </row>
    <row r="66" spans="1:10" ht="144.94999999999999" customHeight="1" x14ac:dyDescent="0.25">
      <c r="A66" s="1"/>
      <c r="B66" s="51" t="s">
        <v>270</v>
      </c>
      <c r="C66" s="30" t="s">
        <v>53</v>
      </c>
      <c r="D66" s="30" t="s">
        <v>144</v>
      </c>
      <c r="E66" s="30" t="s">
        <v>271</v>
      </c>
      <c r="F66" s="30" t="s">
        <v>146</v>
      </c>
      <c r="G66" s="30" t="s">
        <v>240</v>
      </c>
      <c r="H66" s="52">
        <v>100</v>
      </c>
      <c r="I66" s="53"/>
      <c r="J66" s="1"/>
    </row>
    <row r="67" spans="1:10" ht="87" customHeight="1" x14ac:dyDescent="0.25">
      <c r="A67" s="1"/>
      <c r="B67" s="51" t="s">
        <v>272</v>
      </c>
      <c r="C67" s="30" t="s">
        <v>53</v>
      </c>
      <c r="D67" s="30" t="s">
        <v>273</v>
      </c>
      <c r="E67" s="30" t="s">
        <v>274</v>
      </c>
      <c r="F67" s="30" t="s">
        <v>150</v>
      </c>
      <c r="G67" s="30" t="s">
        <v>240</v>
      </c>
      <c r="H67" s="52">
        <v>100</v>
      </c>
      <c r="I67" s="53"/>
      <c r="J67" s="1"/>
    </row>
    <row r="68" spans="1:10" ht="57.95" customHeight="1" x14ac:dyDescent="0.25">
      <c r="A68" s="1"/>
      <c r="B68" s="51" t="s">
        <v>275</v>
      </c>
      <c r="C68" s="30" t="s">
        <v>53</v>
      </c>
      <c r="D68" s="30" t="s">
        <v>276</v>
      </c>
      <c r="E68" s="30" t="s">
        <v>277</v>
      </c>
      <c r="F68" s="30" t="s">
        <v>154</v>
      </c>
      <c r="G68" s="30" t="s">
        <v>240</v>
      </c>
      <c r="H68" s="52">
        <v>101</v>
      </c>
      <c r="I68" s="53"/>
      <c r="J68" s="1"/>
    </row>
    <row r="69" spans="1:10" ht="72.599999999999994" customHeight="1" x14ac:dyDescent="0.25">
      <c r="A69" s="1"/>
      <c r="B69" s="51" t="s">
        <v>278</v>
      </c>
      <c r="C69" s="30" t="s">
        <v>53</v>
      </c>
      <c r="D69" s="30" t="s">
        <v>279</v>
      </c>
      <c r="E69" s="30" t="s">
        <v>280</v>
      </c>
      <c r="F69" s="30" t="s">
        <v>154</v>
      </c>
      <c r="G69" s="30" t="s">
        <v>240</v>
      </c>
      <c r="H69" s="52">
        <v>100</v>
      </c>
      <c r="I69" s="53"/>
      <c r="J69" s="1"/>
    </row>
    <row r="70" spans="1:10" ht="101.45" customHeight="1" x14ac:dyDescent="0.25">
      <c r="A70" s="1"/>
      <c r="B70" s="51" t="s">
        <v>281</v>
      </c>
      <c r="C70" s="30" t="s">
        <v>53</v>
      </c>
      <c r="D70" s="30" t="s">
        <v>159</v>
      </c>
      <c r="E70" s="30" t="s">
        <v>282</v>
      </c>
      <c r="F70" s="30" t="s">
        <v>161</v>
      </c>
      <c r="G70" s="30" t="s">
        <v>240</v>
      </c>
      <c r="H70" s="52">
        <v>120</v>
      </c>
      <c r="I70" s="53"/>
      <c r="J70" s="1"/>
    </row>
    <row r="71" spans="1:10" ht="101.45" customHeight="1" x14ac:dyDescent="0.25">
      <c r="A71" s="1"/>
      <c r="B71" s="51" t="s">
        <v>283</v>
      </c>
      <c r="C71" s="30" t="s">
        <v>53</v>
      </c>
      <c r="D71" s="30" t="s">
        <v>284</v>
      </c>
      <c r="E71" s="30" t="s">
        <v>285</v>
      </c>
      <c r="F71" s="30" t="s">
        <v>165</v>
      </c>
      <c r="G71" s="30" t="s">
        <v>240</v>
      </c>
      <c r="H71" s="52">
        <v>120</v>
      </c>
      <c r="I71" s="53"/>
      <c r="J71" s="1"/>
    </row>
    <row r="72" spans="1:10" ht="101.45" customHeight="1" x14ac:dyDescent="0.25">
      <c r="A72" s="1"/>
      <c r="B72" s="51" t="s">
        <v>286</v>
      </c>
      <c r="C72" s="30" t="s">
        <v>53</v>
      </c>
      <c r="D72" s="30" t="s">
        <v>167</v>
      </c>
      <c r="E72" s="30" t="s">
        <v>287</v>
      </c>
      <c r="F72" s="30" t="s">
        <v>169</v>
      </c>
      <c r="G72" s="30" t="s">
        <v>240</v>
      </c>
      <c r="H72" s="52">
        <v>120</v>
      </c>
      <c r="I72" s="53"/>
      <c r="J72" s="1"/>
    </row>
    <row r="73" spans="1:10" ht="72.599999999999994" customHeight="1" x14ac:dyDescent="0.25">
      <c r="A73" s="1"/>
      <c r="B73" s="51" t="s">
        <v>288</v>
      </c>
      <c r="C73" s="30" t="s">
        <v>53</v>
      </c>
      <c r="D73" s="30" t="s">
        <v>171</v>
      </c>
      <c r="E73" s="30" t="s">
        <v>289</v>
      </c>
      <c r="F73" s="52" t="s">
        <v>133</v>
      </c>
      <c r="G73" s="30" t="s">
        <v>240</v>
      </c>
      <c r="H73" s="52">
        <v>120</v>
      </c>
      <c r="I73" s="53"/>
      <c r="J73" s="1"/>
    </row>
    <row r="74" spans="1:10" ht="87" customHeight="1" x14ac:dyDescent="0.25">
      <c r="A74" s="1"/>
      <c r="B74" s="51" t="s">
        <v>290</v>
      </c>
      <c r="C74" s="30" t="s">
        <v>53</v>
      </c>
      <c r="D74" s="30" t="s">
        <v>174</v>
      </c>
      <c r="E74" s="30" t="s">
        <v>291</v>
      </c>
      <c r="F74" s="30" t="s">
        <v>176</v>
      </c>
      <c r="G74" s="30" t="s">
        <v>240</v>
      </c>
      <c r="H74" s="52">
        <v>120</v>
      </c>
      <c r="I74" s="53"/>
      <c r="J74" s="1"/>
    </row>
    <row r="75" spans="1:10" ht="72.599999999999994" customHeight="1" x14ac:dyDescent="0.25">
      <c r="A75" s="1"/>
      <c r="B75" s="51" t="s">
        <v>292</v>
      </c>
      <c r="C75" s="30" t="s">
        <v>53</v>
      </c>
      <c r="D75" s="30" t="s">
        <v>178</v>
      </c>
      <c r="E75" s="30" t="s">
        <v>293</v>
      </c>
      <c r="F75" s="30" t="s">
        <v>180</v>
      </c>
      <c r="G75" s="30" t="s">
        <v>240</v>
      </c>
      <c r="H75" s="52">
        <v>120</v>
      </c>
      <c r="I75" s="53"/>
      <c r="J75" s="1"/>
    </row>
    <row r="76" spans="1:10" ht="72.599999999999994" customHeight="1" x14ac:dyDescent="0.25">
      <c r="A76" s="1"/>
      <c r="B76" s="51" t="s">
        <v>294</v>
      </c>
      <c r="C76" s="30" t="s">
        <v>53</v>
      </c>
      <c r="D76" s="30" t="s">
        <v>295</v>
      </c>
      <c r="E76" s="30" t="s">
        <v>296</v>
      </c>
      <c r="F76" s="30" t="s">
        <v>297</v>
      </c>
      <c r="G76" s="30" t="s">
        <v>240</v>
      </c>
      <c r="H76" s="52">
        <v>130</v>
      </c>
      <c r="I76" s="53" t="s">
        <v>185</v>
      </c>
      <c r="J76" s="1"/>
    </row>
    <row r="77" spans="1:10" ht="57.95" customHeight="1" x14ac:dyDescent="0.25">
      <c r="A77" s="1"/>
      <c r="B77" s="51" t="s">
        <v>298</v>
      </c>
      <c r="C77" s="30" t="s">
        <v>53</v>
      </c>
      <c r="D77" s="30" t="s">
        <v>299</v>
      </c>
      <c r="E77" s="30" t="s">
        <v>300</v>
      </c>
      <c r="F77" s="30" t="s">
        <v>301</v>
      </c>
      <c r="G77" s="30" t="s">
        <v>240</v>
      </c>
      <c r="H77" s="52">
        <v>130</v>
      </c>
      <c r="I77" s="53" t="s">
        <v>185</v>
      </c>
      <c r="J77" s="1"/>
    </row>
    <row r="78" spans="1:10" ht="72.599999999999994" customHeight="1" x14ac:dyDescent="0.25">
      <c r="A78" s="1"/>
      <c r="B78" s="51" t="s">
        <v>302</v>
      </c>
      <c r="C78" s="30" t="s">
        <v>53</v>
      </c>
      <c r="D78" s="30" t="s">
        <v>303</v>
      </c>
      <c r="E78" s="30" t="s">
        <v>304</v>
      </c>
      <c r="F78" s="30" t="s">
        <v>137</v>
      </c>
      <c r="G78" s="30" t="s">
        <v>240</v>
      </c>
      <c r="H78" s="52">
        <v>210</v>
      </c>
      <c r="I78" s="53" t="s">
        <v>138</v>
      </c>
      <c r="J78" s="1"/>
    </row>
    <row r="79" spans="1:10" ht="90" x14ac:dyDescent="0.25">
      <c r="A79" s="1"/>
      <c r="B79" s="51" t="s">
        <v>305</v>
      </c>
      <c r="C79" s="30" t="s">
        <v>53</v>
      </c>
      <c r="D79" s="30" t="s">
        <v>306</v>
      </c>
      <c r="E79" s="30" t="s">
        <v>307</v>
      </c>
      <c r="F79" s="30" t="s">
        <v>196</v>
      </c>
      <c r="G79" s="30" t="s">
        <v>240</v>
      </c>
      <c r="H79" s="52">
        <v>250</v>
      </c>
      <c r="I79" s="53" t="s">
        <v>197</v>
      </c>
      <c r="J79" s="1"/>
    </row>
    <row r="80" spans="1:10" ht="60" x14ac:dyDescent="0.25">
      <c r="A80" s="1"/>
      <c r="B80" s="51" t="s">
        <v>308</v>
      </c>
      <c r="C80" s="30" t="s">
        <v>53</v>
      </c>
      <c r="D80" s="30" t="s">
        <v>309</v>
      </c>
      <c r="E80" s="30" t="s">
        <v>310</v>
      </c>
      <c r="F80" s="30"/>
      <c r="G80" s="30" t="s">
        <v>240</v>
      </c>
      <c r="H80" s="52">
        <v>250</v>
      </c>
      <c r="I80" s="53"/>
      <c r="J80" s="1"/>
    </row>
    <row r="81" spans="1:13" ht="105" x14ac:dyDescent="0.25">
      <c r="A81" s="1"/>
      <c r="B81" s="51" t="s">
        <v>311</v>
      </c>
      <c r="C81" s="30" t="s">
        <v>53</v>
      </c>
      <c r="D81" s="30" t="s">
        <v>312</v>
      </c>
      <c r="E81" s="30" t="s">
        <v>313</v>
      </c>
      <c r="F81" s="30" t="s">
        <v>314</v>
      </c>
      <c r="G81" s="30" t="s">
        <v>240</v>
      </c>
      <c r="H81" s="52"/>
      <c r="I81" s="53" t="s">
        <v>185</v>
      </c>
      <c r="J81" s="1"/>
      <c r="L81" s="16"/>
    </row>
    <row r="82" spans="1:13" ht="29.1" customHeight="1" x14ac:dyDescent="0.25">
      <c r="A82" s="1"/>
      <c r="B82" s="51" t="s">
        <v>315</v>
      </c>
      <c r="C82" s="30" t="s">
        <v>53</v>
      </c>
      <c r="D82" s="30" t="s">
        <v>203</v>
      </c>
      <c r="E82" s="30" t="s">
        <v>316</v>
      </c>
      <c r="F82" s="62" t="s">
        <v>205</v>
      </c>
      <c r="G82" s="30" t="s">
        <v>240</v>
      </c>
      <c r="H82" s="52">
        <v>710</v>
      </c>
      <c r="I82" s="53"/>
      <c r="J82" s="1"/>
    </row>
    <row r="83" spans="1:13" ht="72.599999999999994" customHeight="1" x14ac:dyDescent="0.25">
      <c r="A83" s="1"/>
      <c r="B83" s="51" t="s">
        <v>317</v>
      </c>
      <c r="C83" s="30" t="s">
        <v>53</v>
      </c>
      <c r="D83" s="30" t="s">
        <v>318</v>
      </c>
      <c r="E83" s="30" t="s">
        <v>319</v>
      </c>
      <c r="F83" s="30" t="s">
        <v>320</v>
      </c>
      <c r="G83" s="30" t="s">
        <v>240</v>
      </c>
      <c r="H83" s="52">
        <v>720</v>
      </c>
      <c r="I83" s="53" t="s">
        <v>185</v>
      </c>
      <c r="J83" s="1"/>
    </row>
    <row r="84" spans="1:13" ht="120" x14ac:dyDescent="0.25">
      <c r="A84" s="1"/>
      <c r="B84" s="51" t="s">
        <v>321</v>
      </c>
      <c r="C84" s="30" t="s">
        <v>53</v>
      </c>
      <c r="D84" s="30" t="s">
        <v>322</v>
      </c>
      <c r="E84" s="30" t="s">
        <v>323</v>
      </c>
      <c r="F84" s="30" t="s">
        <v>213</v>
      </c>
      <c r="G84" s="30" t="s">
        <v>240</v>
      </c>
      <c r="H84" s="52">
        <v>770</v>
      </c>
      <c r="I84" s="53" t="s">
        <v>197</v>
      </c>
      <c r="J84" s="1"/>
    </row>
    <row r="85" spans="1:13" ht="29.1" customHeight="1" x14ac:dyDescent="0.25">
      <c r="A85" s="1"/>
      <c r="B85" s="51" t="s">
        <v>324</v>
      </c>
      <c r="C85" s="30" t="s">
        <v>53</v>
      </c>
      <c r="D85" s="30" t="s">
        <v>215</v>
      </c>
      <c r="E85" s="30" t="s">
        <v>325</v>
      </c>
      <c r="F85" s="62" t="s">
        <v>217</v>
      </c>
      <c r="G85" s="30" t="s">
        <v>240</v>
      </c>
      <c r="H85" s="52">
        <v>710</v>
      </c>
      <c r="I85" s="53"/>
      <c r="J85" s="1"/>
    </row>
    <row r="86" spans="1:13" ht="72.599999999999994" customHeight="1" x14ac:dyDescent="0.25">
      <c r="A86" s="1"/>
      <c r="B86" s="51" t="s">
        <v>326</v>
      </c>
      <c r="C86" s="30" t="s">
        <v>53</v>
      </c>
      <c r="D86" s="30" t="s">
        <v>327</v>
      </c>
      <c r="E86" s="30" t="s">
        <v>328</v>
      </c>
      <c r="F86" s="30" t="s">
        <v>320</v>
      </c>
      <c r="G86" s="30" t="s">
        <v>240</v>
      </c>
      <c r="H86" s="52">
        <v>720</v>
      </c>
      <c r="I86" s="53" t="s">
        <v>185</v>
      </c>
      <c r="J86" s="1"/>
    </row>
    <row r="87" spans="1:13" ht="72.599999999999994" customHeight="1" x14ac:dyDescent="0.25">
      <c r="A87" s="1"/>
      <c r="B87" s="51" t="s">
        <v>329</v>
      </c>
      <c r="C87" s="30" t="s">
        <v>53</v>
      </c>
      <c r="D87" s="30" t="s">
        <v>330</v>
      </c>
      <c r="E87" s="30" t="s">
        <v>331</v>
      </c>
      <c r="F87" s="30" t="s">
        <v>213</v>
      </c>
      <c r="G87" s="30" t="s">
        <v>240</v>
      </c>
      <c r="H87" s="52">
        <v>770</v>
      </c>
      <c r="I87" s="53" t="s">
        <v>197</v>
      </c>
      <c r="J87" s="1"/>
    </row>
    <row r="88" spans="1:13" ht="72.599999999999994" customHeight="1" x14ac:dyDescent="0.25">
      <c r="A88" s="1"/>
      <c r="B88" s="51" t="s">
        <v>332</v>
      </c>
      <c r="C88" s="30" t="s">
        <v>53</v>
      </c>
      <c r="D88" s="30" t="s">
        <v>333</v>
      </c>
      <c r="E88" s="30" t="s">
        <v>334</v>
      </c>
      <c r="F88" s="30"/>
      <c r="G88" s="30" t="s">
        <v>102</v>
      </c>
      <c r="H88" s="52">
        <v>930</v>
      </c>
      <c r="I88" s="53"/>
      <c r="J88" s="1"/>
    </row>
    <row r="89" spans="1:13" ht="72.599999999999994" customHeight="1" x14ac:dyDescent="0.25">
      <c r="A89" s="1"/>
      <c r="B89" s="51" t="s">
        <v>335</v>
      </c>
      <c r="C89" s="30" t="s">
        <v>53</v>
      </c>
      <c r="D89" s="30" t="s">
        <v>336</v>
      </c>
      <c r="E89" s="30" t="s">
        <v>337</v>
      </c>
      <c r="F89" s="52" t="s">
        <v>230</v>
      </c>
      <c r="G89" s="30" t="s">
        <v>240</v>
      </c>
      <c r="H89" s="52">
        <v>930</v>
      </c>
      <c r="I89" s="53" t="s">
        <v>230</v>
      </c>
      <c r="J89" s="1"/>
    </row>
    <row r="90" spans="1:13" ht="72.95" customHeight="1" thickBot="1" x14ac:dyDescent="0.3">
      <c r="A90" s="1"/>
      <c r="B90" s="51" t="s">
        <v>338</v>
      </c>
      <c r="C90" s="30" t="s">
        <v>53</v>
      </c>
      <c r="D90" s="30" t="s">
        <v>339</v>
      </c>
      <c r="E90" s="30" t="s">
        <v>340</v>
      </c>
      <c r="F90" s="52" t="s">
        <v>234</v>
      </c>
      <c r="G90" s="30" t="s">
        <v>240</v>
      </c>
      <c r="H90" s="52">
        <v>930</v>
      </c>
      <c r="I90" s="53" t="s">
        <v>234</v>
      </c>
      <c r="J90" s="1"/>
    </row>
    <row r="91" spans="1:13" ht="15" customHeight="1" thickBot="1" x14ac:dyDescent="0.3">
      <c r="A91" s="1"/>
      <c r="B91" s="35" t="s">
        <v>341</v>
      </c>
      <c r="C91" s="36"/>
      <c r="D91" s="36"/>
      <c r="E91" s="37"/>
      <c r="F91" s="37"/>
      <c r="G91" s="37" t="s">
        <v>342</v>
      </c>
      <c r="H91" s="37"/>
      <c r="I91" s="38"/>
      <c r="J91" s="1"/>
    </row>
    <row r="92" spans="1:13" ht="120" x14ac:dyDescent="0.25">
      <c r="A92" s="1"/>
      <c r="B92" s="51" t="s">
        <v>343</v>
      </c>
      <c r="C92" s="30" t="s">
        <v>53</v>
      </c>
      <c r="D92" s="67" t="s">
        <v>344</v>
      </c>
      <c r="E92" s="30" t="s">
        <v>345</v>
      </c>
      <c r="F92" s="30" t="s">
        <v>346</v>
      </c>
      <c r="G92" s="30" t="s">
        <v>347</v>
      </c>
      <c r="H92" s="52">
        <v>20</v>
      </c>
      <c r="I92" s="53"/>
      <c r="J92" s="1"/>
      <c r="L92" s="15"/>
    </row>
    <row r="93" spans="1:13" ht="120" x14ac:dyDescent="0.25">
      <c r="A93" s="1"/>
      <c r="B93" s="51" t="s">
        <v>348</v>
      </c>
      <c r="C93" s="30" t="s">
        <v>53</v>
      </c>
      <c r="D93" s="30" t="s">
        <v>349</v>
      </c>
      <c r="E93" s="30" t="s">
        <v>350</v>
      </c>
      <c r="F93" s="30" t="s">
        <v>351</v>
      </c>
      <c r="G93" s="30" t="s">
        <v>347</v>
      </c>
      <c r="H93" s="52">
        <v>20</v>
      </c>
      <c r="I93" s="53"/>
      <c r="J93" s="1"/>
      <c r="L93" s="15"/>
    </row>
    <row r="94" spans="1:13" ht="150" x14ac:dyDescent="0.25">
      <c r="A94" s="1"/>
      <c r="B94" s="51" t="s">
        <v>352</v>
      </c>
      <c r="C94" s="30" t="s">
        <v>53</v>
      </c>
      <c r="D94" s="30" t="s">
        <v>353</v>
      </c>
      <c r="E94" s="30" t="s">
        <v>354</v>
      </c>
      <c r="F94" s="30" t="s">
        <v>355</v>
      </c>
      <c r="G94" s="30" t="s">
        <v>347</v>
      </c>
      <c r="H94" s="52">
        <v>20</v>
      </c>
      <c r="I94" s="53"/>
      <c r="J94" s="1"/>
      <c r="L94" s="15"/>
      <c r="M94" s="2"/>
    </row>
    <row r="95" spans="1:13" ht="90" x14ac:dyDescent="0.25">
      <c r="A95" s="1"/>
      <c r="B95" s="51" t="s">
        <v>356</v>
      </c>
      <c r="C95" s="30" t="s">
        <v>53</v>
      </c>
      <c r="D95" s="30" t="s">
        <v>357</v>
      </c>
      <c r="E95" s="30" t="s">
        <v>358</v>
      </c>
      <c r="F95" s="39"/>
      <c r="G95" s="30" t="s">
        <v>347</v>
      </c>
      <c r="H95" s="52">
        <v>80</v>
      </c>
      <c r="I95" s="53"/>
      <c r="J95" s="1"/>
      <c r="L95" s="15"/>
    </row>
    <row r="96" spans="1:13" ht="75" x14ac:dyDescent="0.25">
      <c r="A96" s="1"/>
      <c r="B96" s="51" t="s">
        <v>359</v>
      </c>
      <c r="C96" s="30" t="s">
        <v>53</v>
      </c>
      <c r="D96" s="30" t="s">
        <v>360</v>
      </c>
      <c r="E96" s="30" t="s">
        <v>361</v>
      </c>
      <c r="F96" s="52" t="s">
        <v>138</v>
      </c>
      <c r="G96" s="30" t="s">
        <v>347</v>
      </c>
      <c r="H96" s="52">
        <v>90</v>
      </c>
      <c r="I96" s="53" t="s">
        <v>138</v>
      </c>
      <c r="J96" s="1"/>
      <c r="L96" s="15"/>
    </row>
    <row r="97" spans="1:22" ht="15" customHeight="1" thickBot="1" x14ac:dyDescent="0.3">
      <c r="A97" s="1"/>
      <c r="B97" s="35" t="s">
        <v>362</v>
      </c>
      <c r="C97" s="36"/>
      <c r="D97" s="36"/>
      <c r="E97" s="37"/>
      <c r="F97" s="37"/>
      <c r="G97" s="35" t="s">
        <v>363</v>
      </c>
      <c r="H97" s="37"/>
      <c r="I97" s="38"/>
      <c r="J97" s="1"/>
    </row>
    <row r="98" spans="1:22" ht="43.5" customHeight="1" x14ac:dyDescent="0.25">
      <c r="A98" s="1"/>
      <c r="B98" s="51" t="s">
        <v>364</v>
      </c>
      <c r="C98" s="30" t="s">
        <v>53</v>
      </c>
      <c r="D98" s="30" t="s">
        <v>365</v>
      </c>
      <c r="E98" s="30" t="s">
        <v>366</v>
      </c>
      <c r="F98" s="52" t="s">
        <v>367</v>
      </c>
      <c r="G98" s="30" t="s">
        <v>368</v>
      </c>
      <c r="H98" s="52">
        <v>40</v>
      </c>
      <c r="I98" s="53" t="s">
        <v>103</v>
      </c>
      <c r="J98" s="1"/>
    </row>
    <row r="99" spans="1:22" ht="57.95" customHeight="1" x14ac:dyDescent="0.25">
      <c r="A99" s="1"/>
      <c r="B99" s="51" t="s">
        <v>369</v>
      </c>
      <c r="C99" s="30" t="s">
        <v>53</v>
      </c>
      <c r="D99" s="30" t="s">
        <v>370</v>
      </c>
      <c r="E99" s="30" t="s">
        <v>371</v>
      </c>
      <c r="F99" s="52" t="s">
        <v>372</v>
      </c>
      <c r="G99" s="30" t="s">
        <v>368</v>
      </c>
      <c r="H99" s="52">
        <v>40</v>
      </c>
      <c r="I99" s="53"/>
      <c r="J99" s="1"/>
    </row>
    <row r="100" spans="1:22" ht="72.599999999999994" customHeight="1" x14ac:dyDescent="0.25">
      <c r="A100" s="1"/>
      <c r="B100" s="51" t="s">
        <v>373</v>
      </c>
      <c r="C100" s="30" t="s">
        <v>53</v>
      </c>
      <c r="D100" s="30" t="s">
        <v>374</v>
      </c>
      <c r="E100" s="30" t="s">
        <v>375</v>
      </c>
      <c r="F100" s="52" t="s">
        <v>376</v>
      </c>
      <c r="G100" s="30" t="s">
        <v>368</v>
      </c>
      <c r="H100" s="52">
        <v>45</v>
      </c>
      <c r="I100" s="53" t="s">
        <v>112</v>
      </c>
      <c r="J100" s="1"/>
      <c r="P100" s="3"/>
      <c r="V100">
        <f>LEN(P100)</f>
        <v>0</v>
      </c>
    </row>
    <row r="101" spans="1:22" ht="87" customHeight="1" x14ac:dyDescent="0.25">
      <c r="A101" s="1"/>
      <c r="B101" s="51" t="s">
        <v>377</v>
      </c>
      <c r="C101" s="30" t="s">
        <v>53</v>
      </c>
      <c r="D101" s="30" t="s">
        <v>378</v>
      </c>
      <c r="E101" s="30" t="s">
        <v>379</v>
      </c>
      <c r="F101" s="52" t="s">
        <v>376</v>
      </c>
      <c r="G101" s="30" t="s">
        <v>368</v>
      </c>
      <c r="H101" s="52">
        <v>45</v>
      </c>
      <c r="I101" s="53" t="s">
        <v>112</v>
      </c>
      <c r="J101" s="1"/>
    </row>
    <row r="102" spans="1:22" ht="72.599999999999994" customHeight="1" x14ac:dyDescent="0.25">
      <c r="A102" s="1"/>
      <c r="B102" s="51" t="s">
        <v>380</v>
      </c>
      <c r="C102" s="30" t="s">
        <v>53</v>
      </c>
      <c r="D102" s="30" t="s">
        <v>381</v>
      </c>
      <c r="E102" s="30" t="s">
        <v>382</v>
      </c>
      <c r="F102" s="52" t="s">
        <v>383</v>
      </c>
      <c r="G102" s="30" t="s">
        <v>368</v>
      </c>
      <c r="H102" s="52">
        <v>60</v>
      </c>
      <c r="I102" s="53" t="s">
        <v>124</v>
      </c>
      <c r="J102" s="1"/>
    </row>
    <row r="103" spans="1:22" ht="57.95" customHeight="1" x14ac:dyDescent="0.25">
      <c r="A103" s="1"/>
      <c r="B103" s="51" t="s">
        <v>384</v>
      </c>
      <c r="C103" s="30" t="s">
        <v>53</v>
      </c>
      <c r="D103" s="30" t="s">
        <v>385</v>
      </c>
      <c r="E103" s="30" t="s">
        <v>386</v>
      </c>
      <c r="F103" s="52" t="s">
        <v>387</v>
      </c>
      <c r="G103" s="30" t="s">
        <v>368</v>
      </c>
      <c r="H103" s="68" t="s">
        <v>388</v>
      </c>
      <c r="I103" s="53" t="s">
        <v>129</v>
      </c>
      <c r="J103" s="1"/>
    </row>
    <row r="104" spans="1:22" ht="45" x14ac:dyDescent="0.25">
      <c r="A104" s="1"/>
      <c r="B104" s="51" t="s">
        <v>389</v>
      </c>
      <c r="C104" s="30" t="s">
        <v>53</v>
      </c>
      <c r="D104" s="30" t="s">
        <v>390</v>
      </c>
      <c r="E104" s="30" t="s">
        <v>391</v>
      </c>
      <c r="F104" s="52" t="s">
        <v>387</v>
      </c>
      <c r="G104" s="30" t="s">
        <v>368</v>
      </c>
      <c r="H104" s="52">
        <v>85</v>
      </c>
      <c r="I104" s="53"/>
      <c r="J104" s="1"/>
    </row>
    <row r="105" spans="1:22" ht="75" x14ac:dyDescent="0.25">
      <c r="A105" s="1"/>
      <c r="B105" s="51" t="s">
        <v>392</v>
      </c>
      <c r="C105" s="30" t="s">
        <v>53</v>
      </c>
      <c r="D105" s="30" t="s">
        <v>393</v>
      </c>
      <c r="E105" s="30" t="s">
        <v>394</v>
      </c>
      <c r="F105" s="52" t="s">
        <v>372</v>
      </c>
      <c r="G105" s="30" t="s">
        <v>368</v>
      </c>
      <c r="H105" s="52">
        <v>85</v>
      </c>
      <c r="I105" s="53"/>
      <c r="J105" s="1"/>
    </row>
    <row r="106" spans="1:22" ht="58.5" customHeight="1" x14ac:dyDescent="0.25">
      <c r="A106" s="1"/>
      <c r="B106" s="51" t="s">
        <v>395</v>
      </c>
      <c r="C106" s="30" t="s">
        <v>53</v>
      </c>
      <c r="D106" s="30" t="s">
        <v>396</v>
      </c>
      <c r="E106" s="30" t="s">
        <v>397</v>
      </c>
      <c r="F106" s="52" t="s">
        <v>398</v>
      </c>
      <c r="G106" s="30" t="s">
        <v>368</v>
      </c>
      <c r="H106" s="52">
        <v>85</v>
      </c>
      <c r="I106" s="53" t="s">
        <v>138</v>
      </c>
      <c r="J106" s="1"/>
    </row>
    <row r="107" spans="1:22" ht="58.5" customHeight="1" x14ac:dyDescent="0.25">
      <c r="A107" s="1"/>
      <c r="B107" s="51" t="s">
        <v>399</v>
      </c>
      <c r="C107" s="30" t="s">
        <v>53</v>
      </c>
      <c r="D107" s="30" t="s">
        <v>400</v>
      </c>
      <c r="E107" s="30" t="s">
        <v>401</v>
      </c>
      <c r="F107" s="30" t="s">
        <v>402</v>
      </c>
      <c r="G107" s="30" t="s">
        <v>368</v>
      </c>
      <c r="H107" s="68" t="s">
        <v>403</v>
      </c>
      <c r="I107" s="53"/>
      <c r="J107" s="1"/>
      <c r="L107" s="15"/>
    </row>
    <row r="108" spans="1:22" ht="105" x14ac:dyDescent="0.25">
      <c r="A108" s="1"/>
      <c r="B108" s="51" t="s">
        <v>404</v>
      </c>
      <c r="C108" s="30" t="s">
        <v>53</v>
      </c>
      <c r="D108" s="30" t="s">
        <v>405</v>
      </c>
      <c r="E108" s="30" t="s">
        <v>406</v>
      </c>
      <c r="F108" s="30" t="s">
        <v>407</v>
      </c>
      <c r="G108" s="30" t="s">
        <v>368</v>
      </c>
      <c r="H108" s="52">
        <v>85</v>
      </c>
      <c r="I108" s="53"/>
      <c r="J108" s="1"/>
      <c r="L108" s="16"/>
    </row>
    <row r="109" spans="1:22" ht="105" x14ac:dyDescent="0.25">
      <c r="A109" s="1"/>
      <c r="B109" s="51" t="s">
        <v>408</v>
      </c>
      <c r="C109" s="30" t="s">
        <v>53</v>
      </c>
      <c r="D109" s="30" t="s">
        <v>409</v>
      </c>
      <c r="E109" s="30" t="s">
        <v>410</v>
      </c>
      <c r="F109" s="30" t="s">
        <v>411</v>
      </c>
      <c r="G109" s="30" t="s">
        <v>368</v>
      </c>
      <c r="H109" s="52">
        <v>85</v>
      </c>
      <c r="I109" s="53"/>
      <c r="J109" s="1"/>
      <c r="L109" s="16"/>
    </row>
    <row r="110" spans="1:22" ht="90" x14ac:dyDescent="0.25">
      <c r="A110" s="1"/>
      <c r="B110" s="51" t="s">
        <v>412</v>
      </c>
      <c r="C110" s="30" t="s">
        <v>53</v>
      </c>
      <c r="D110" s="30" t="s">
        <v>413</v>
      </c>
      <c r="E110" s="30" t="s">
        <v>414</v>
      </c>
      <c r="F110" s="30" t="s">
        <v>407</v>
      </c>
      <c r="G110" s="30" t="s">
        <v>368</v>
      </c>
      <c r="H110" s="52">
        <v>85</v>
      </c>
      <c r="I110" s="53"/>
      <c r="J110" s="1"/>
      <c r="L110" s="16"/>
    </row>
    <row r="111" spans="1:22" ht="90" x14ac:dyDescent="0.25">
      <c r="A111" s="1"/>
      <c r="B111" s="51" t="s">
        <v>415</v>
      </c>
      <c r="C111" s="30" t="s">
        <v>53</v>
      </c>
      <c r="D111" s="30" t="s">
        <v>416</v>
      </c>
      <c r="E111" s="30" t="s">
        <v>417</v>
      </c>
      <c r="F111" s="30" t="s">
        <v>407</v>
      </c>
      <c r="G111" s="30" t="s">
        <v>368</v>
      </c>
      <c r="H111" s="52">
        <v>85</v>
      </c>
      <c r="I111" s="53"/>
      <c r="J111" s="1"/>
      <c r="L111" s="16"/>
    </row>
    <row r="112" spans="1:22" ht="15" customHeight="1" thickBot="1" x14ac:dyDescent="0.3">
      <c r="A112" s="1"/>
      <c r="B112" s="35" t="s">
        <v>418</v>
      </c>
      <c r="C112" s="36"/>
      <c r="D112" s="36"/>
      <c r="E112" s="37"/>
      <c r="F112" s="37"/>
      <c r="G112" s="37" t="s">
        <v>419</v>
      </c>
      <c r="H112" s="37"/>
      <c r="I112" s="38"/>
      <c r="J112" s="1"/>
    </row>
    <row r="113" spans="1:12" ht="15" customHeight="1" thickBot="1" x14ac:dyDescent="0.3">
      <c r="A113" s="1"/>
      <c r="B113" s="35" t="s">
        <v>420</v>
      </c>
      <c r="C113" s="36"/>
      <c r="D113" s="36"/>
      <c r="E113" s="37"/>
      <c r="F113" s="37"/>
      <c r="G113" s="37" t="s">
        <v>421</v>
      </c>
      <c r="H113" s="37"/>
      <c r="I113" s="38"/>
      <c r="J113" s="1"/>
    </row>
    <row r="114" spans="1:12" ht="15" customHeight="1" thickBot="1" x14ac:dyDescent="0.3">
      <c r="A114" s="1"/>
      <c r="B114" s="35" t="s">
        <v>422</v>
      </c>
      <c r="C114" s="36"/>
      <c r="D114" s="36"/>
      <c r="E114" s="37"/>
      <c r="F114" s="37"/>
      <c r="G114" s="37" t="s">
        <v>423</v>
      </c>
      <c r="H114" s="37"/>
      <c r="I114" s="38"/>
      <c r="J114" s="1"/>
    </row>
    <row r="115" spans="1:12" ht="15" customHeight="1" thickBot="1" x14ac:dyDescent="0.3">
      <c r="A115" s="1"/>
      <c r="B115" s="35" t="s">
        <v>424</v>
      </c>
      <c r="C115" s="36"/>
      <c r="D115" s="36"/>
      <c r="E115" s="37"/>
      <c r="F115" s="37"/>
      <c r="G115" s="37" t="s">
        <v>425</v>
      </c>
      <c r="H115" s="37"/>
      <c r="I115" s="38"/>
      <c r="J115" s="1"/>
    </row>
    <row r="116" spans="1:12" ht="29.1" customHeight="1" x14ac:dyDescent="0.25">
      <c r="A116" s="1"/>
      <c r="B116" s="51" t="s">
        <v>426</v>
      </c>
      <c r="C116" s="30" t="s">
        <v>53</v>
      </c>
      <c r="D116" s="30" t="s">
        <v>427</v>
      </c>
      <c r="E116" s="30" t="s">
        <v>428</v>
      </c>
      <c r="F116" s="69" t="s">
        <v>429</v>
      </c>
      <c r="G116" s="70" t="s">
        <v>82</v>
      </c>
      <c r="H116" s="69">
        <v>40</v>
      </c>
      <c r="I116" s="61"/>
      <c r="J116" s="1"/>
      <c r="L116" s="15"/>
    </row>
    <row r="117" spans="1:12" ht="57.95" customHeight="1" x14ac:dyDescent="0.25">
      <c r="A117" s="1"/>
      <c r="B117" s="51" t="s">
        <v>430</v>
      </c>
      <c r="C117" s="30" t="s">
        <v>53</v>
      </c>
      <c r="D117" s="30" t="s">
        <v>431</v>
      </c>
      <c r="E117" s="30" t="s">
        <v>432</v>
      </c>
      <c r="F117" s="52"/>
      <c r="G117" s="70" t="s">
        <v>82</v>
      </c>
      <c r="H117" s="52">
        <v>40</v>
      </c>
      <c r="I117" s="53"/>
      <c r="J117" s="1"/>
    </row>
    <row r="118" spans="1:12" ht="29.1" customHeight="1" x14ac:dyDescent="0.25">
      <c r="A118" s="1"/>
      <c r="B118" s="51" t="s">
        <v>433</v>
      </c>
      <c r="C118" s="30" t="s">
        <v>53</v>
      </c>
      <c r="D118" s="30" t="s">
        <v>434</v>
      </c>
      <c r="E118" s="30" t="s">
        <v>435</v>
      </c>
      <c r="F118" s="52"/>
      <c r="G118" s="70" t="s">
        <v>82</v>
      </c>
      <c r="H118" s="52">
        <v>40</v>
      </c>
      <c r="I118" s="53"/>
      <c r="J118" s="1"/>
    </row>
    <row r="119" spans="1:12" ht="105" x14ac:dyDescent="0.25">
      <c r="A119" s="1"/>
      <c r="B119" s="51" t="s">
        <v>436</v>
      </c>
      <c r="C119" s="30" t="s">
        <v>53</v>
      </c>
      <c r="D119" s="30" t="s">
        <v>437</v>
      </c>
      <c r="E119" s="30" t="s">
        <v>438</v>
      </c>
      <c r="F119" s="69" t="s">
        <v>429</v>
      </c>
      <c r="G119" s="70" t="s">
        <v>82</v>
      </c>
      <c r="H119" s="52">
        <v>40</v>
      </c>
      <c r="I119" s="53"/>
      <c r="J119" s="1"/>
      <c r="L119" s="15"/>
    </row>
    <row r="120" spans="1:12" ht="105" x14ac:dyDescent="0.25">
      <c r="A120" s="1"/>
      <c r="B120" s="51" t="s">
        <v>439</v>
      </c>
      <c r="C120" s="30" t="s">
        <v>53</v>
      </c>
      <c r="D120" s="30" t="s">
        <v>440</v>
      </c>
      <c r="E120" s="30" t="s">
        <v>441</v>
      </c>
      <c r="F120" s="69" t="s">
        <v>442</v>
      </c>
      <c r="G120" s="70" t="s">
        <v>82</v>
      </c>
      <c r="H120" s="52">
        <v>40</v>
      </c>
      <c r="I120" s="53"/>
      <c r="J120" s="1"/>
      <c r="L120" s="15"/>
    </row>
    <row r="121" spans="1:12" ht="43.5" customHeight="1" x14ac:dyDescent="0.25">
      <c r="A121" s="1"/>
      <c r="B121" s="51" t="s">
        <v>443</v>
      </c>
      <c r="C121" s="30" t="s">
        <v>53</v>
      </c>
      <c r="D121" s="30" t="s">
        <v>444</v>
      </c>
      <c r="E121" s="30" t="s">
        <v>445</v>
      </c>
      <c r="F121" s="30"/>
      <c r="G121" s="70" t="s">
        <v>82</v>
      </c>
      <c r="H121" s="52">
        <v>40</v>
      </c>
      <c r="I121" s="53"/>
      <c r="J121" s="1"/>
    </row>
    <row r="122" spans="1:12" ht="101.45" customHeight="1" x14ac:dyDescent="0.25">
      <c r="A122" s="1"/>
      <c r="B122" s="51" t="s">
        <v>446</v>
      </c>
      <c r="C122" s="30" t="s">
        <v>53</v>
      </c>
      <c r="D122" s="30" t="s">
        <v>447</v>
      </c>
      <c r="E122" s="30" t="s">
        <v>448</v>
      </c>
      <c r="F122" s="30" t="s">
        <v>449</v>
      </c>
      <c r="G122" s="70" t="s">
        <v>82</v>
      </c>
      <c r="H122" s="52">
        <v>40</v>
      </c>
      <c r="I122" s="53"/>
      <c r="J122" s="1"/>
      <c r="L122" s="15"/>
    </row>
    <row r="123" spans="1:12" ht="45" x14ac:dyDescent="0.25">
      <c r="A123" s="1"/>
      <c r="B123" s="51" t="s">
        <v>450</v>
      </c>
      <c r="C123" s="30" t="s">
        <v>53</v>
      </c>
      <c r="D123" s="30" t="s">
        <v>451</v>
      </c>
      <c r="E123" s="30" t="s">
        <v>452</v>
      </c>
      <c r="F123" s="52" t="s">
        <v>453</v>
      </c>
      <c r="G123" s="70" t="s">
        <v>82</v>
      </c>
      <c r="H123" s="52">
        <v>41</v>
      </c>
      <c r="I123" s="40"/>
      <c r="J123" s="1"/>
      <c r="L123" s="15"/>
    </row>
    <row r="124" spans="1:12" ht="63" customHeight="1" x14ac:dyDescent="0.25">
      <c r="A124" s="1"/>
      <c r="B124" s="51" t="s">
        <v>454</v>
      </c>
      <c r="C124" s="30" t="s">
        <v>53</v>
      </c>
      <c r="D124" s="30" t="s">
        <v>455</v>
      </c>
      <c r="E124" s="30" t="s">
        <v>456</v>
      </c>
      <c r="F124" s="52"/>
      <c r="G124" s="70" t="s">
        <v>82</v>
      </c>
      <c r="H124" s="52">
        <v>130</v>
      </c>
      <c r="I124" s="53"/>
      <c r="J124" s="1"/>
      <c r="L124" s="13"/>
    </row>
    <row r="125" spans="1:12" ht="60" x14ac:dyDescent="0.25">
      <c r="A125" s="1"/>
      <c r="B125" s="51" t="s">
        <v>457</v>
      </c>
      <c r="C125" s="30" t="s">
        <v>53</v>
      </c>
      <c r="D125" s="30" t="s">
        <v>458</v>
      </c>
      <c r="E125" s="30" t="s">
        <v>459</v>
      </c>
      <c r="F125" s="52"/>
      <c r="G125" s="70" t="s">
        <v>82</v>
      </c>
      <c r="H125" s="52"/>
      <c r="I125" s="53"/>
      <c r="J125" s="1"/>
      <c r="L125" s="15"/>
    </row>
    <row r="126" spans="1:12" ht="58.5" customHeight="1" thickBot="1" x14ac:dyDescent="0.3">
      <c r="A126" s="1"/>
      <c r="B126" s="51" t="s">
        <v>460</v>
      </c>
      <c r="C126" s="30" t="s">
        <v>53</v>
      </c>
      <c r="D126" s="30" t="s">
        <v>461</v>
      </c>
      <c r="E126" s="30" t="s">
        <v>462</v>
      </c>
      <c r="F126" s="52" t="s">
        <v>95</v>
      </c>
      <c r="G126" s="70" t="s">
        <v>82</v>
      </c>
      <c r="H126" s="52">
        <v>130</v>
      </c>
      <c r="I126" s="53" t="s">
        <v>95</v>
      </c>
      <c r="J126" s="1"/>
    </row>
    <row r="127" spans="1:12" ht="15" customHeight="1" thickBot="1" x14ac:dyDescent="0.3">
      <c r="A127" s="1"/>
      <c r="B127" s="35" t="s">
        <v>463</v>
      </c>
      <c r="C127" s="36"/>
      <c r="D127" s="36"/>
      <c r="E127" s="37"/>
      <c r="F127" s="37"/>
      <c r="G127" s="37" t="s">
        <v>464</v>
      </c>
      <c r="H127" s="37"/>
      <c r="I127" s="38"/>
      <c r="J127" s="1"/>
    </row>
    <row r="128" spans="1:12" ht="43.5" customHeight="1" x14ac:dyDescent="0.25">
      <c r="A128" s="1"/>
      <c r="B128" s="51" t="s">
        <v>465</v>
      </c>
      <c r="C128" s="30" t="s">
        <v>53</v>
      </c>
      <c r="D128" s="30" t="s">
        <v>466</v>
      </c>
      <c r="E128" s="30" t="s">
        <v>467</v>
      </c>
      <c r="F128" s="52" t="s">
        <v>468</v>
      </c>
      <c r="G128" s="30" t="s">
        <v>469</v>
      </c>
      <c r="H128" s="52">
        <v>70</v>
      </c>
      <c r="I128" s="53"/>
      <c r="J128" s="1"/>
    </row>
    <row r="129" spans="1:12" ht="43.5" customHeight="1" x14ac:dyDescent="0.25">
      <c r="A129" s="1"/>
      <c r="B129" s="51" t="s">
        <v>470</v>
      </c>
      <c r="C129" s="30" t="s">
        <v>53</v>
      </c>
      <c r="D129" s="30" t="s">
        <v>471</v>
      </c>
      <c r="E129" s="30" t="s">
        <v>472</v>
      </c>
      <c r="F129" s="52" t="s">
        <v>473</v>
      </c>
      <c r="G129" s="30" t="s">
        <v>469</v>
      </c>
      <c r="H129" s="52">
        <v>70</v>
      </c>
      <c r="I129" s="53" t="s">
        <v>473</v>
      </c>
      <c r="J129" s="1"/>
    </row>
    <row r="130" spans="1:12" ht="43.5" customHeight="1" x14ac:dyDescent="0.25">
      <c r="A130" s="1"/>
      <c r="B130" s="51" t="s">
        <v>474</v>
      </c>
      <c r="C130" s="30" t="s">
        <v>53</v>
      </c>
      <c r="D130" s="30" t="s">
        <v>475</v>
      </c>
      <c r="E130" s="30" t="s">
        <v>476</v>
      </c>
      <c r="F130" s="52" t="s">
        <v>477</v>
      </c>
      <c r="G130" s="30" t="s">
        <v>469</v>
      </c>
      <c r="H130" s="52">
        <v>70</v>
      </c>
      <c r="I130" s="53"/>
      <c r="J130" s="1"/>
    </row>
    <row r="131" spans="1:12" ht="29.1" customHeight="1" x14ac:dyDescent="0.25">
      <c r="A131" s="1"/>
      <c r="B131" s="51" t="s">
        <v>478</v>
      </c>
      <c r="C131" s="30" t="s">
        <v>53</v>
      </c>
      <c r="D131" s="30" t="s">
        <v>479</v>
      </c>
      <c r="E131" s="30" t="s">
        <v>480</v>
      </c>
      <c r="F131" s="52"/>
      <c r="G131" s="30" t="s">
        <v>469</v>
      </c>
      <c r="H131" s="52">
        <v>125</v>
      </c>
      <c r="I131" s="53"/>
      <c r="J131" s="1"/>
    </row>
    <row r="132" spans="1:12" ht="57.95" customHeight="1" x14ac:dyDescent="0.25">
      <c r="A132" s="1"/>
      <c r="B132" s="51" t="s">
        <v>481</v>
      </c>
      <c r="C132" s="30" t="s">
        <v>53</v>
      </c>
      <c r="D132" s="30" t="s">
        <v>482</v>
      </c>
      <c r="E132" s="30" t="s">
        <v>483</v>
      </c>
      <c r="F132" s="52" t="s">
        <v>473</v>
      </c>
      <c r="G132" s="30" t="s">
        <v>469</v>
      </c>
      <c r="H132" s="52">
        <v>125</v>
      </c>
      <c r="I132" s="53" t="s">
        <v>473</v>
      </c>
      <c r="J132" s="1"/>
    </row>
    <row r="133" spans="1:12" ht="75" x14ac:dyDescent="0.25">
      <c r="A133" s="1"/>
      <c r="B133" s="51" t="s">
        <v>484</v>
      </c>
      <c r="C133" s="30" t="s">
        <v>53</v>
      </c>
      <c r="D133" s="30" t="s">
        <v>485</v>
      </c>
      <c r="E133" s="30" t="s">
        <v>486</v>
      </c>
      <c r="F133" s="30" t="s">
        <v>487</v>
      </c>
      <c r="G133" s="30" t="s">
        <v>469</v>
      </c>
      <c r="H133" s="52">
        <v>125</v>
      </c>
      <c r="I133" s="53" t="s">
        <v>488</v>
      </c>
      <c r="J133" s="1"/>
    </row>
    <row r="134" spans="1:12" ht="57.95" customHeight="1" x14ac:dyDescent="0.25">
      <c r="A134" s="1"/>
      <c r="B134" s="51" t="s">
        <v>489</v>
      </c>
      <c r="C134" s="30" t="s">
        <v>53</v>
      </c>
      <c r="D134" s="30" t="s">
        <v>490</v>
      </c>
      <c r="E134" s="30" t="s">
        <v>491</v>
      </c>
      <c r="F134" s="30" t="s">
        <v>492</v>
      </c>
      <c r="G134" s="30" t="s">
        <v>469</v>
      </c>
      <c r="H134" s="52">
        <v>155</v>
      </c>
      <c r="I134" s="53" t="s">
        <v>185</v>
      </c>
      <c r="J134" s="1"/>
    </row>
    <row r="135" spans="1:12" ht="87.6" customHeight="1" thickBot="1" x14ac:dyDescent="0.3">
      <c r="A135" s="1"/>
      <c r="B135" s="51" t="s">
        <v>493</v>
      </c>
      <c r="C135" s="67" t="s">
        <v>53</v>
      </c>
      <c r="D135" s="67" t="s">
        <v>494</v>
      </c>
      <c r="E135" s="67" t="s">
        <v>495</v>
      </c>
      <c r="F135" s="52" t="s">
        <v>138</v>
      </c>
      <c r="G135" s="30" t="s">
        <v>469</v>
      </c>
      <c r="H135" s="71">
        <v>155</v>
      </c>
      <c r="I135" s="53" t="s">
        <v>138</v>
      </c>
      <c r="J135" s="1"/>
    </row>
    <row r="136" spans="1:12" ht="87.6" customHeight="1" x14ac:dyDescent="0.25">
      <c r="A136" s="1"/>
      <c r="B136" s="51" t="s">
        <v>496</v>
      </c>
      <c r="C136" s="30" t="s">
        <v>53</v>
      </c>
      <c r="D136" s="30" t="s">
        <v>497</v>
      </c>
      <c r="E136" s="30" t="s">
        <v>498</v>
      </c>
      <c r="F136" s="52" t="s">
        <v>499</v>
      </c>
      <c r="G136" s="30" t="s">
        <v>469</v>
      </c>
      <c r="H136" s="52"/>
      <c r="I136" s="53" t="s">
        <v>473</v>
      </c>
      <c r="J136" s="1"/>
    </row>
    <row r="137" spans="1:12" ht="87.6" customHeight="1" x14ac:dyDescent="0.25">
      <c r="A137" s="1"/>
      <c r="B137" s="51" t="s">
        <v>500</v>
      </c>
      <c r="C137" s="30" t="s">
        <v>53</v>
      </c>
      <c r="D137" s="30" t="s">
        <v>501</v>
      </c>
      <c r="E137" s="30" t="s">
        <v>502</v>
      </c>
      <c r="F137" s="52" t="s">
        <v>453</v>
      </c>
      <c r="G137" s="30" t="s">
        <v>469</v>
      </c>
      <c r="H137" s="52"/>
      <c r="I137" s="53" t="s">
        <v>503</v>
      </c>
      <c r="J137" s="1"/>
    </row>
    <row r="138" spans="1:12" ht="15" customHeight="1" thickBot="1" x14ac:dyDescent="0.3">
      <c r="A138" s="1"/>
      <c r="B138" s="35" t="s">
        <v>504</v>
      </c>
      <c r="C138" s="36"/>
      <c r="D138" s="36"/>
      <c r="E138" s="37"/>
      <c r="F138" s="37"/>
      <c r="G138" s="37" t="s">
        <v>505</v>
      </c>
      <c r="H138" s="37"/>
      <c r="I138" s="38"/>
      <c r="J138" s="1"/>
    </row>
    <row r="139" spans="1:12" ht="43.5" customHeight="1" x14ac:dyDescent="0.25">
      <c r="A139" s="1"/>
      <c r="B139" s="51" t="s">
        <v>506</v>
      </c>
      <c r="C139" s="30" t="s">
        <v>53</v>
      </c>
      <c r="D139" s="30" t="s">
        <v>507</v>
      </c>
      <c r="E139" s="30" t="s">
        <v>508</v>
      </c>
      <c r="F139" s="52" t="s">
        <v>509</v>
      </c>
      <c r="G139" s="30" t="s">
        <v>510</v>
      </c>
      <c r="H139" s="52">
        <v>105</v>
      </c>
      <c r="I139" s="53" t="s">
        <v>509</v>
      </c>
      <c r="J139" s="1"/>
    </row>
    <row r="140" spans="1:12" ht="45" x14ac:dyDescent="0.25">
      <c r="A140" s="1"/>
      <c r="B140" s="51" t="s">
        <v>511</v>
      </c>
      <c r="C140" s="30" t="s">
        <v>53</v>
      </c>
      <c r="D140" s="30" t="s">
        <v>512</v>
      </c>
      <c r="E140" s="30" t="s">
        <v>513</v>
      </c>
      <c r="F140" s="52"/>
      <c r="G140" s="30" t="s">
        <v>510</v>
      </c>
      <c r="H140" s="52">
        <v>110</v>
      </c>
      <c r="I140" s="53"/>
      <c r="J140" s="1"/>
    </row>
    <row r="141" spans="1:12" ht="57.95" customHeight="1" x14ac:dyDescent="0.25">
      <c r="A141" s="1"/>
      <c r="B141" s="51" t="s">
        <v>514</v>
      </c>
      <c r="C141" s="30" t="s">
        <v>53</v>
      </c>
      <c r="D141" s="30" t="s">
        <v>515</v>
      </c>
      <c r="E141" s="30" t="s">
        <v>516</v>
      </c>
      <c r="F141" s="52" t="s">
        <v>488</v>
      </c>
      <c r="G141" s="30" t="s">
        <v>510</v>
      </c>
      <c r="H141" s="52">
        <v>120</v>
      </c>
      <c r="I141" s="53" t="s">
        <v>488</v>
      </c>
      <c r="J141" s="1"/>
    </row>
    <row r="142" spans="1:12" ht="58.5" customHeight="1" thickBot="1" x14ac:dyDescent="0.3">
      <c r="A142" s="1"/>
      <c r="B142" s="51" t="s">
        <v>517</v>
      </c>
      <c r="C142" s="30" t="s">
        <v>53</v>
      </c>
      <c r="D142" s="30" t="s">
        <v>518</v>
      </c>
      <c r="E142" s="30" t="s">
        <v>519</v>
      </c>
      <c r="F142" s="30" t="s">
        <v>487</v>
      </c>
      <c r="G142" s="30" t="s">
        <v>510</v>
      </c>
      <c r="H142" s="52">
        <v>115</v>
      </c>
      <c r="I142" s="53" t="s">
        <v>488</v>
      </c>
      <c r="J142" s="1"/>
    </row>
    <row r="143" spans="1:12" ht="15" customHeight="1" thickBot="1" x14ac:dyDescent="0.3">
      <c r="A143" s="1"/>
      <c r="B143" s="35" t="s">
        <v>520</v>
      </c>
      <c r="C143" s="36"/>
      <c r="D143" s="36"/>
      <c r="E143" s="37"/>
      <c r="F143" s="37"/>
      <c r="G143" s="37" t="s">
        <v>521</v>
      </c>
      <c r="H143" s="37"/>
      <c r="I143" s="38"/>
      <c r="J143" s="1"/>
    </row>
    <row r="144" spans="1:12" ht="43.5" customHeight="1" x14ac:dyDescent="0.25">
      <c r="A144" s="1"/>
      <c r="B144" s="51" t="s">
        <v>522</v>
      </c>
      <c r="C144" s="30" t="s">
        <v>53</v>
      </c>
      <c r="D144" s="30" t="s">
        <v>523</v>
      </c>
      <c r="E144" s="30" t="s">
        <v>524</v>
      </c>
      <c r="F144" s="52" t="s">
        <v>525</v>
      </c>
      <c r="G144" s="30" t="s">
        <v>526</v>
      </c>
      <c r="H144" s="52">
        <v>95</v>
      </c>
      <c r="I144" s="53" t="s">
        <v>525</v>
      </c>
      <c r="J144" s="1"/>
      <c r="L144" s="15"/>
    </row>
    <row r="145" spans="1:12" ht="60" x14ac:dyDescent="0.25">
      <c r="A145" s="1"/>
      <c r="B145" s="51" t="s">
        <v>527</v>
      </c>
      <c r="C145" s="30" t="s">
        <v>53</v>
      </c>
      <c r="D145" s="30" t="s">
        <v>528</v>
      </c>
      <c r="E145" s="30" t="s">
        <v>529</v>
      </c>
      <c r="F145" s="30" t="s">
        <v>530</v>
      </c>
      <c r="G145" s="30" t="s">
        <v>526</v>
      </c>
      <c r="H145" s="52">
        <v>95</v>
      </c>
      <c r="I145" s="53" t="s">
        <v>525</v>
      </c>
      <c r="J145" s="1"/>
      <c r="L145" s="15"/>
    </row>
    <row r="146" spans="1:12" ht="45" x14ac:dyDescent="0.25">
      <c r="A146" s="1"/>
      <c r="B146" s="51" t="s">
        <v>531</v>
      </c>
      <c r="C146" s="30" t="s">
        <v>53</v>
      </c>
      <c r="D146" s="30" t="s">
        <v>532</v>
      </c>
      <c r="E146" s="30" t="s">
        <v>533</v>
      </c>
      <c r="F146" s="52"/>
      <c r="G146" s="30" t="s">
        <v>526</v>
      </c>
      <c r="H146" s="52">
        <v>100</v>
      </c>
      <c r="I146" s="53"/>
      <c r="J146" s="1"/>
    </row>
    <row r="147" spans="1:12" ht="57.95" customHeight="1" x14ac:dyDescent="0.25">
      <c r="A147" s="1"/>
      <c r="B147" s="51" t="s">
        <v>534</v>
      </c>
      <c r="C147" s="30" t="s">
        <v>53</v>
      </c>
      <c r="D147" s="30" t="s">
        <v>535</v>
      </c>
      <c r="E147" s="30" t="s">
        <v>536</v>
      </c>
      <c r="F147" s="30" t="s">
        <v>537</v>
      </c>
      <c r="G147" s="30" t="s">
        <v>526</v>
      </c>
      <c r="H147" s="52">
        <v>135</v>
      </c>
      <c r="I147" s="53" t="s">
        <v>537</v>
      </c>
      <c r="J147" s="1"/>
      <c r="L147" s="13"/>
    </row>
    <row r="148" spans="1:12" ht="57.95" customHeight="1" thickBot="1" x14ac:dyDescent="0.3">
      <c r="A148" s="1"/>
      <c r="B148" s="51" t="s">
        <v>538</v>
      </c>
      <c r="C148" s="30" t="s">
        <v>53</v>
      </c>
      <c r="D148" s="30" t="s">
        <v>539</v>
      </c>
      <c r="E148" s="30" t="s">
        <v>540</v>
      </c>
      <c r="F148" s="30" t="s">
        <v>541</v>
      </c>
      <c r="G148" s="30" t="s">
        <v>526</v>
      </c>
      <c r="H148" s="52">
        <v>125</v>
      </c>
      <c r="I148" s="53" t="s">
        <v>537</v>
      </c>
      <c r="J148" s="1"/>
      <c r="L148" s="13"/>
    </row>
    <row r="149" spans="1:12" ht="15" customHeight="1" thickBot="1" x14ac:dyDescent="0.3">
      <c r="A149" s="1"/>
      <c r="B149" s="35" t="s">
        <v>542</v>
      </c>
      <c r="C149" s="36"/>
      <c r="D149" s="36"/>
      <c r="E149" s="37"/>
      <c r="F149" s="37"/>
      <c r="G149" s="37" t="s">
        <v>543</v>
      </c>
      <c r="H149" s="37"/>
      <c r="I149" s="38"/>
      <c r="J149" s="1"/>
    </row>
    <row r="150" spans="1:12" ht="43.5" customHeight="1" x14ac:dyDescent="0.25">
      <c r="A150" s="1"/>
      <c r="B150" s="51" t="s">
        <v>544</v>
      </c>
      <c r="C150" s="70" t="s">
        <v>53</v>
      </c>
      <c r="D150" s="70" t="s">
        <v>545</v>
      </c>
      <c r="E150" s="70" t="s">
        <v>546</v>
      </c>
      <c r="F150" s="69" t="s">
        <v>547</v>
      </c>
      <c r="G150" s="70" t="s">
        <v>548</v>
      </c>
      <c r="H150" s="69">
        <v>20</v>
      </c>
      <c r="I150" s="61"/>
      <c r="J150" s="1"/>
    </row>
    <row r="151" spans="1:12" ht="43.5" customHeight="1" x14ac:dyDescent="0.25">
      <c r="A151" s="1"/>
      <c r="B151" s="51" t="s">
        <v>549</v>
      </c>
      <c r="C151" s="30" t="s">
        <v>53</v>
      </c>
      <c r="D151" s="30" t="s">
        <v>550</v>
      </c>
      <c r="E151" s="30" t="s">
        <v>551</v>
      </c>
      <c r="F151" s="72" t="s">
        <v>552</v>
      </c>
      <c r="G151" s="70" t="s">
        <v>548</v>
      </c>
      <c r="H151" s="52">
        <v>30</v>
      </c>
      <c r="I151" s="53"/>
      <c r="J151" s="1"/>
    </row>
    <row r="152" spans="1:12" ht="43.5" customHeight="1" x14ac:dyDescent="0.25">
      <c r="A152" s="1"/>
      <c r="B152" s="51" t="s">
        <v>553</v>
      </c>
      <c r="C152" s="30" t="s">
        <v>53</v>
      </c>
      <c r="D152" s="30" t="s">
        <v>554</v>
      </c>
      <c r="E152" s="30" t="s">
        <v>555</v>
      </c>
      <c r="F152" s="30" t="s">
        <v>556</v>
      </c>
      <c r="G152" s="70" t="s">
        <v>548</v>
      </c>
      <c r="H152" s="52">
        <v>40</v>
      </c>
      <c r="I152" s="53" t="s">
        <v>557</v>
      </c>
      <c r="J152" s="1"/>
    </row>
    <row r="153" spans="1:12" ht="90" x14ac:dyDescent="0.25">
      <c r="A153" s="1"/>
      <c r="B153" s="51" t="s">
        <v>558</v>
      </c>
      <c r="C153" s="30" t="s">
        <v>53</v>
      </c>
      <c r="D153" s="30" t="s">
        <v>559</v>
      </c>
      <c r="E153" s="30" t="s">
        <v>560</v>
      </c>
      <c r="F153" s="52"/>
      <c r="G153" s="70" t="s">
        <v>548</v>
      </c>
      <c r="H153" s="52">
        <v>120</v>
      </c>
      <c r="I153" s="53"/>
      <c r="J153" s="1"/>
    </row>
    <row r="154" spans="1:12" ht="43.5" customHeight="1" x14ac:dyDescent="0.25">
      <c r="A154" s="1"/>
      <c r="B154" s="51" t="s">
        <v>561</v>
      </c>
      <c r="C154" s="30" t="s">
        <v>53</v>
      </c>
      <c r="D154" s="30" t="s">
        <v>562</v>
      </c>
      <c r="E154" s="30" t="s">
        <v>563</v>
      </c>
      <c r="F154" s="30" t="s">
        <v>564</v>
      </c>
      <c r="G154" s="70" t="s">
        <v>548</v>
      </c>
      <c r="H154" s="52">
        <v>130</v>
      </c>
      <c r="I154" s="53" t="s">
        <v>557</v>
      </c>
      <c r="J154" s="1"/>
    </row>
    <row r="155" spans="1:12" ht="43.5" customHeight="1" x14ac:dyDescent="0.25">
      <c r="A155" s="1"/>
      <c r="B155" s="51" t="s">
        <v>565</v>
      </c>
      <c r="C155" s="30" t="s">
        <v>53</v>
      </c>
      <c r="D155" s="30" t="s">
        <v>566</v>
      </c>
      <c r="E155" s="30" t="s">
        <v>567</v>
      </c>
      <c r="F155" s="52" t="s">
        <v>568</v>
      </c>
      <c r="G155" s="70" t="s">
        <v>548</v>
      </c>
      <c r="H155" s="52">
        <v>210</v>
      </c>
      <c r="I155" s="53" t="s">
        <v>568</v>
      </c>
      <c r="J155" s="1"/>
    </row>
    <row r="156" spans="1:12" ht="43.5" customHeight="1" x14ac:dyDescent="0.25">
      <c r="A156" s="1"/>
      <c r="B156" s="51" t="s">
        <v>569</v>
      </c>
      <c r="C156" s="30" t="s">
        <v>53</v>
      </c>
      <c r="D156" s="30" t="s">
        <v>570</v>
      </c>
      <c r="E156" s="30" t="s">
        <v>571</v>
      </c>
      <c r="F156" s="52"/>
      <c r="G156" s="70" t="s">
        <v>548</v>
      </c>
      <c r="H156" s="52"/>
      <c r="I156" s="53"/>
      <c r="J156" s="1"/>
    </row>
    <row r="157" spans="1:12" ht="43.5" customHeight="1" x14ac:dyDescent="0.25">
      <c r="A157" s="1"/>
      <c r="B157" s="51" t="s">
        <v>572</v>
      </c>
      <c r="C157" s="30" t="s">
        <v>53</v>
      </c>
      <c r="D157" s="30" t="s">
        <v>573</v>
      </c>
      <c r="E157" s="30" t="s">
        <v>574</v>
      </c>
      <c r="F157" s="30" t="s">
        <v>575</v>
      </c>
      <c r="G157" s="70" t="s">
        <v>548</v>
      </c>
      <c r="H157" s="52">
        <v>211</v>
      </c>
      <c r="I157" s="53" t="s">
        <v>576</v>
      </c>
      <c r="J157" s="1"/>
    </row>
    <row r="158" spans="1:12" ht="43.5" customHeight="1" x14ac:dyDescent="0.25">
      <c r="A158" s="1"/>
      <c r="B158" s="51" t="s">
        <v>577</v>
      </c>
      <c r="C158" s="30" t="s">
        <v>53</v>
      </c>
      <c r="D158" s="30" t="s">
        <v>578</v>
      </c>
      <c r="E158" s="30" t="s">
        <v>579</v>
      </c>
      <c r="F158" s="69" t="s">
        <v>547</v>
      </c>
      <c r="G158" s="70" t="s">
        <v>580</v>
      </c>
      <c r="H158" s="52">
        <v>260</v>
      </c>
      <c r="I158" s="53"/>
      <c r="J158" s="1"/>
    </row>
    <row r="159" spans="1:12" ht="43.5" customHeight="1" x14ac:dyDescent="0.25">
      <c r="A159" s="1"/>
      <c r="B159" s="51" t="s">
        <v>581</v>
      </c>
      <c r="C159" s="30" t="s">
        <v>53</v>
      </c>
      <c r="D159" s="30" t="s">
        <v>582</v>
      </c>
      <c r="E159" s="30" t="s">
        <v>583</v>
      </c>
      <c r="F159" s="52" t="s">
        <v>584</v>
      </c>
      <c r="G159" s="70" t="s">
        <v>580</v>
      </c>
      <c r="H159" s="52">
        <v>270</v>
      </c>
      <c r="I159" s="53" t="s">
        <v>557</v>
      </c>
      <c r="J159" s="1"/>
    </row>
    <row r="160" spans="1:12" ht="90" x14ac:dyDescent="0.25">
      <c r="A160" s="1"/>
      <c r="B160" s="51" t="s">
        <v>585</v>
      </c>
      <c r="C160" s="30" t="s">
        <v>53</v>
      </c>
      <c r="D160" s="30" t="s">
        <v>586</v>
      </c>
      <c r="E160" s="30" t="s">
        <v>587</v>
      </c>
      <c r="F160" s="30" t="s">
        <v>588</v>
      </c>
      <c r="G160" s="70" t="s">
        <v>580</v>
      </c>
      <c r="H160" s="52">
        <v>330</v>
      </c>
      <c r="I160" s="73" t="s">
        <v>588</v>
      </c>
      <c r="J160" s="1"/>
      <c r="L160" s="15"/>
    </row>
    <row r="161" spans="1:12" ht="43.5" customHeight="1" x14ac:dyDescent="0.25">
      <c r="A161" s="1"/>
      <c r="B161" s="51" t="s">
        <v>589</v>
      </c>
      <c r="C161" s="30" t="s">
        <v>53</v>
      </c>
      <c r="D161" s="30" t="s">
        <v>590</v>
      </c>
      <c r="E161" s="30" t="s">
        <v>591</v>
      </c>
      <c r="F161" s="30" t="s">
        <v>592</v>
      </c>
      <c r="G161" s="70" t="s">
        <v>580</v>
      </c>
      <c r="H161" s="52">
        <v>340</v>
      </c>
      <c r="I161" s="73" t="s">
        <v>593</v>
      </c>
      <c r="J161" s="1"/>
      <c r="L161" s="15"/>
    </row>
    <row r="162" spans="1:12" ht="43.5" customHeight="1" x14ac:dyDescent="0.25">
      <c r="A162" s="1"/>
      <c r="B162" s="51" t="s">
        <v>594</v>
      </c>
      <c r="C162" s="30" t="s">
        <v>53</v>
      </c>
      <c r="D162" s="30" t="s">
        <v>595</v>
      </c>
      <c r="E162" s="30" t="s">
        <v>596</v>
      </c>
      <c r="F162" s="30"/>
      <c r="G162" s="70" t="s">
        <v>580</v>
      </c>
      <c r="H162" s="52">
        <v>340</v>
      </c>
      <c r="I162" s="53"/>
      <c r="J162" s="1"/>
    </row>
    <row r="163" spans="1:12" ht="63.6" customHeight="1" x14ac:dyDescent="0.25">
      <c r="A163" s="1"/>
      <c r="B163" s="51" t="s">
        <v>597</v>
      </c>
      <c r="C163" s="30" t="s">
        <v>53</v>
      </c>
      <c r="D163" s="30" t="s">
        <v>598</v>
      </c>
      <c r="E163" s="30" t="s">
        <v>599</v>
      </c>
      <c r="F163" s="69" t="s">
        <v>547</v>
      </c>
      <c r="G163" s="70" t="s">
        <v>580</v>
      </c>
      <c r="H163" s="52">
        <v>440</v>
      </c>
      <c r="I163" s="53"/>
      <c r="J163" s="1"/>
      <c r="L163" s="15"/>
    </row>
    <row r="164" spans="1:12" ht="43.5" customHeight="1" x14ac:dyDescent="0.25">
      <c r="A164" s="1"/>
      <c r="B164" s="51" t="s">
        <v>600</v>
      </c>
      <c r="C164" s="30" t="s">
        <v>53</v>
      </c>
      <c r="D164" s="30" t="s">
        <v>601</v>
      </c>
      <c r="E164" s="30" t="s">
        <v>602</v>
      </c>
      <c r="F164" s="30" t="s">
        <v>603</v>
      </c>
      <c r="G164" s="70" t="s">
        <v>580</v>
      </c>
      <c r="H164" s="52">
        <v>450</v>
      </c>
      <c r="I164" s="53" t="s">
        <v>557</v>
      </c>
      <c r="J164" s="1"/>
    </row>
    <row r="165" spans="1:12" ht="43.5" customHeight="1" x14ac:dyDescent="0.25">
      <c r="A165" s="1"/>
      <c r="B165" s="51" t="s">
        <v>604</v>
      </c>
      <c r="C165" s="30" t="s">
        <v>53</v>
      </c>
      <c r="D165" s="30" t="s">
        <v>605</v>
      </c>
      <c r="E165" s="30" t="s">
        <v>606</v>
      </c>
      <c r="F165" s="70"/>
      <c r="G165" s="70" t="s">
        <v>580</v>
      </c>
      <c r="H165" s="52">
        <v>450</v>
      </c>
      <c r="I165" s="53"/>
      <c r="J165" s="1"/>
      <c r="L165" s="15"/>
    </row>
    <row r="166" spans="1:12" ht="57.95" customHeight="1" x14ac:dyDescent="0.25">
      <c r="A166" s="1"/>
      <c r="B166" s="51" t="s">
        <v>607</v>
      </c>
      <c r="C166" s="30" t="s">
        <v>53</v>
      </c>
      <c r="D166" s="30" t="s">
        <v>608</v>
      </c>
      <c r="E166" s="30" t="s">
        <v>609</v>
      </c>
      <c r="F166" s="69" t="s">
        <v>547</v>
      </c>
      <c r="G166" s="70" t="s">
        <v>580</v>
      </c>
      <c r="H166" s="52">
        <v>560</v>
      </c>
      <c r="I166" s="53"/>
      <c r="J166" s="1"/>
    </row>
    <row r="167" spans="1:12" ht="43.5" customHeight="1" x14ac:dyDescent="0.25">
      <c r="A167" s="1"/>
      <c r="B167" s="51" t="s">
        <v>610</v>
      </c>
      <c r="C167" s="30" t="s">
        <v>53</v>
      </c>
      <c r="D167" s="30" t="s">
        <v>611</v>
      </c>
      <c r="E167" s="30" t="s">
        <v>612</v>
      </c>
      <c r="F167" s="30" t="s">
        <v>603</v>
      </c>
      <c r="G167" s="70" t="s">
        <v>580</v>
      </c>
      <c r="H167" s="52">
        <v>560</v>
      </c>
      <c r="I167" s="53" t="s">
        <v>557</v>
      </c>
      <c r="J167" s="1"/>
      <c r="L167" s="13"/>
    </row>
    <row r="168" spans="1:12" ht="43.5" customHeight="1" x14ac:dyDescent="0.25">
      <c r="A168" s="1"/>
      <c r="B168" s="51" t="s">
        <v>613</v>
      </c>
      <c r="C168" s="30" t="s">
        <v>53</v>
      </c>
      <c r="D168" s="30" t="s">
        <v>614</v>
      </c>
      <c r="E168" s="30" t="s">
        <v>615</v>
      </c>
      <c r="F168" s="70"/>
      <c r="G168" s="70" t="s">
        <v>580</v>
      </c>
      <c r="H168" s="52">
        <v>560</v>
      </c>
      <c r="I168" s="53"/>
      <c r="J168" s="1"/>
      <c r="L168" s="15"/>
    </row>
    <row r="169" spans="1:12" ht="45" x14ac:dyDescent="0.25">
      <c r="A169" s="1"/>
      <c r="B169" s="51" t="s">
        <v>616</v>
      </c>
      <c r="C169" s="30" t="s">
        <v>53</v>
      </c>
      <c r="D169" s="30" t="s">
        <v>617</v>
      </c>
      <c r="E169" s="30" t="s">
        <v>618</v>
      </c>
      <c r="F169" s="69" t="s">
        <v>619</v>
      </c>
      <c r="G169" s="70" t="s">
        <v>620</v>
      </c>
      <c r="H169" s="68">
        <v>905</v>
      </c>
      <c r="I169" s="53" t="s">
        <v>588</v>
      </c>
      <c r="J169" s="1"/>
      <c r="L169" s="15"/>
    </row>
    <row r="170" spans="1:12" ht="90" x14ac:dyDescent="0.25">
      <c r="A170" s="1"/>
      <c r="B170" s="51" t="s">
        <v>621</v>
      </c>
      <c r="C170" s="30" t="s">
        <v>53</v>
      </c>
      <c r="D170" s="30" t="s">
        <v>622</v>
      </c>
      <c r="E170" s="29" t="s">
        <v>623</v>
      </c>
      <c r="F170" s="30" t="s">
        <v>624</v>
      </c>
      <c r="G170" s="70" t="s">
        <v>620</v>
      </c>
      <c r="H170" s="68">
        <v>905</v>
      </c>
      <c r="I170" s="53" t="s">
        <v>593</v>
      </c>
      <c r="J170" s="1"/>
      <c r="L170" s="15"/>
    </row>
    <row r="171" spans="1:12" ht="43.5" customHeight="1" x14ac:dyDescent="0.25">
      <c r="A171" s="1"/>
      <c r="B171" s="51" t="s">
        <v>625</v>
      </c>
      <c r="C171" s="30" t="s">
        <v>53</v>
      </c>
      <c r="D171" s="30" t="s">
        <v>626</v>
      </c>
      <c r="E171" s="30" t="s">
        <v>627</v>
      </c>
      <c r="F171" s="52" t="s">
        <v>568</v>
      </c>
      <c r="G171" s="70" t="s">
        <v>620</v>
      </c>
      <c r="H171" s="52">
        <v>690</v>
      </c>
      <c r="I171" s="53" t="s">
        <v>568</v>
      </c>
      <c r="J171" s="1"/>
    </row>
    <row r="172" spans="1:12" ht="43.5" customHeight="1" x14ac:dyDescent="0.25">
      <c r="A172" s="1"/>
      <c r="B172" s="51" t="s">
        <v>628</v>
      </c>
      <c r="C172" s="30" t="s">
        <v>53</v>
      </c>
      <c r="D172" s="30" t="s">
        <v>629</v>
      </c>
      <c r="E172" s="30" t="s">
        <v>630</v>
      </c>
      <c r="F172" s="30" t="s">
        <v>631</v>
      </c>
      <c r="G172" s="70" t="s">
        <v>620</v>
      </c>
      <c r="H172" s="52">
        <v>700</v>
      </c>
      <c r="I172" s="53" t="s">
        <v>576</v>
      </c>
      <c r="J172" s="1"/>
    </row>
    <row r="173" spans="1:12" ht="57.95" customHeight="1" x14ac:dyDescent="0.25">
      <c r="A173" s="1"/>
      <c r="B173" s="51" t="s">
        <v>632</v>
      </c>
      <c r="C173" s="30" t="s">
        <v>53</v>
      </c>
      <c r="D173" s="30" t="s">
        <v>633</v>
      </c>
      <c r="E173" s="30" t="s">
        <v>634</v>
      </c>
      <c r="F173" s="52" t="s">
        <v>568</v>
      </c>
      <c r="G173" s="70" t="s">
        <v>620</v>
      </c>
      <c r="H173" s="52">
        <v>780</v>
      </c>
      <c r="I173" s="53" t="s">
        <v>568</v>
      </c>
      <c r="J173" s="1"/>
    </row>
    <row r="174" spans="1:12" ht="57.95" customHeight="1" x14ac:dyDescent="0.25">
      <c r="A174" s="1"/>
      <c r="B174" s="51" t="s">
        <v>635</v>
      </c>
      <c r="C174" s="30" t="s">
        <v>53</v>
      </c>
      <c r="D174" s="30" t="s">
        <v>636</v>
      </c>
      <c r="E174" s="30" t="s">
        <v>637</v>
      </c>
      <c r="F174" s="52" t="s">
        <v>638</v>
      </c>
      <c r="G174" s="70" t="s">
        <v>620</v>
      </c>
      <c r="H174" s="52">
        <v>790</v>
      </c>
      <c r="I174" s="53" t="s">
        <v>576</v>
      </c>
      <c r="J174" s="1"/>
    </row>
    <row r="175" spans="1:12" ht="57.95" customHeight="1" x14ac:dyDescent="0.25">
      <c r="A175" s="1"/>
      <c r="B175" s="51" t="s">
        <v>594</v>
      </c>
      <c r="C175" s="30" t="s">
        <v>53</v>
      </c>
      <c r="D175" s="30" t="s">
        <v>639</v>
      </c>
      <c r="E175" s="30" t="s">
        <v>640</v>
      </c>
      <c r="F175" s="30" t="s">
        <v>641</v>
      </c>
      <c r="G175" s="70" t="s">
        <v>642</v>
      </c>
      <c r="H175" s="52">
        <v>1000</v>
      </c>
      <c r="I175" s="53" t="s">
        <v>568</v>
      </c>
      <c r="J175" s="1"/>
      <c r="L175" s="16"/>
    </row>
    <row r="176" spans="1:12" ht="57.95" customHeight="1" x14ac:dyDescent="0.25">
      <c r="A176" s="1"/>
      <c r="B176" s="51" t="s">
        <v>643</v>
      </c>
      <c r="C176" s="30" t="s">
        <v>53</v>
      </c>
      <c r="D176" s="30" t="s">
        <v>644</v>
      </c>
      <c r="E176" s="30" t="s">
        <v>645</v>
      </c>
      <c r="F176" s="30" t="s">
        <v>646</v>
      </c>
      <c r="G176" s="70" t="s">
        <v>642</v>
      </c>
      <c r="H176" s="52">
        <v>1010</v>
      </c>
      <c r="I176" s="53" t="s">
        <v>576</v>
      </c>
      <c r="J176" s="1"/>
    </row>
    <row r="177" spans="1:13" ht="57.95" customHeight="1" x14ac:dyDescent="0.25">
      <c r="A177" s="1"/>
      <c r="B177" s="51" t="s">
        <v>647</v>
      </c>
      <c r="C177" s="30" t="s">
        <v>53</v>
      </c>
      <c r="D177" s="30" t="s">
        <v>648</v>
      </c>
      <c r="E177" s="30" t="s">
        <v>649</v>
      </c>
      <c r="F177" s="52"/>
      <c r="G177" s="70" t="s">
        <v>642</v>
      </c>
      <c r="H177" s="52">
        <v>1090</v>
      </c>
      <c r="I177" s="53"/>
      <c r="J177" s="1"/>
    </row>
    <row r="178" spans="1:13" ht="57.95" customHeight="1" x14ac:dyDescent="0.25">
      <c r="A178" s="1"/>
      <c r="B178" s="51" t="s">
        <v>650</v>
      </c>
      <c r="C178" s="30" t="s">
        <v>53</v>
      </c>
      <c r="D178" s="30" t="s">
        <v>651</v>
      </c>
      <c r="E178" s="30" t="s">
        <v>652</v>
      </c>
      <c r="F178" s="30" t="s">
        <v>653</v>
      </c>
      <c r="G178" s="70" t="s">
        <v>642</v>
      </c>
      <c r="H178" s="52">
        <v>1090</v>
      </c>
      <c r="I178" s="53" t="s">
        <v>557</v>
      </c>
      <c r="J178" s="1"/>
    </row>
    <row r="179" spans="1:13" ht="57.95" customHeight="1" x14ac:dyDescent="0.25">
      <c r="A179" s="21"/>
      <c r="B179" s="51" t="s">
        <v>654</v>
      </c>
      <c r="C179" s="30" t="s">
        <v>53</v>
      </c>
      <c r="D179" s="30" t="s">
        <v>655</v>
      </c>
      <c r="E179" s="30" t="s">
        <v>656</v>
      </c>
      <c r="F179" s="52" t="s">
        <v>657</v>
      </c>
      <c r="G179" s="70" t="s">
        <v>642</v>
      </c>
      <c r="H179" s="52">
        <v>1140</v>
      </c>
      <c r="I179" s="53" t="s">
        <v>657</v>
      </c>
      <c r="J179" s="1"/>
      <c r="L179" s="15"/>
    </row>
    <row r="180" spans="1:13" ht="57.95" customHeight="1" x14ac:dyDescent="0.25">
      <c r="A180" s="1"/>
      <c r="B180" s="51" t="s">
        <v>658</v>
      </c>
      <c r="C180" s="30" t="s">
        <v>53</v>
      </c>
      <c r="D180" s="30" t="s">
        <v>659</v>
      </c>
      <c r="E180" s="30" t="s">
        <v>660</v>
      </c>
      <c r="F180" s="30" t="s">
        <v>453</v>
      </c>
      <c r="G180" s="70" t="s">
        <v>642</v>
      </c>
      <c r="H180" s="52">
        <v>1140</v>
      </c>
      <c r="I180" s="40"/>
      <c r="J180" s="1"/>
      <c r="L180" s="15"/>
    </row>
    <row r="181" spans="1:13" ht="57.95" customHeight="1" thickBot="1" x14ac:dyDescent="0.3">
      <c r="A181" s="1"/>
      <c r="B181" s="30" t="s">
        <v>661</v>
      </c>
      <c r="C181" s="30" t="s">
        <v>53</v>
      </c>
      <c r="D181" s="30" t="s">
        <v>662</v>
      </c>
      <c r="E181" s="30" t="s">
        <v>663</v>
      </c>
      <c r="F181" s="52" t="s">
        <v>453</v>
      </c>
      <c r="G181" s="70" t="s">
        <v>642</v>
      </c>
      <c r="H181" s="52">
        <v>1140</v>
      </c>
      <c r="I181" s="53"/>
      <c r="J181" s="1"/>
      <c r="L181" s="15"/>
    </row>
    <row r="182" spans="1:13" ht="15" customHeight="1" thickBot="1" x14ac:dyDescent="0.3">
      <c r="A182" s="1"/>
      <c r="B182" s="35" t="s">
        <v>664</v>
      </c>
      <c r="C182" s="36"/>
      <c r="D182" s="36"/>
      <c r="E182" s="37"/>
      <c r="F182" s="37"/>
      <c r="G182" s="35" t="s">
        <v>665</v>
      </c>
      <c r="H182" s="37"/>
      <c r="I182" s="38"/>
      <c r="J182" s="1"/>
    </row>
    <row r="183" spans="1:13" ht="101.45" customHeight="1" x14ac:dyDescent="0.25">
      <c r="A183" s="1"/>
      <c r="B183" s="51" t="s">
        <v>666</v>
      </c>
      <c r="C183" s="30" t="s">
        <v>53</v>
      </c>
      <c r="D183" s="30" t="s">
        <v>667</v>
      </c>
      <c r="E183" s="30" t="s">
        <v>668</v>
      </c>
      <c r="F183" s="62"/>
      <c r="G183" s="30" t="s">
        <v>669</v>
      </c>
      <c r="H183" s="52">
        <v>90</v>
      </c>
      <c r="I183" s="53"/>
      <c r="J183" s="1"/>
    </row>
    <row r="184" spans="1:13" ht="101.45" customHeight="1" x14ac:dyDescent="0.25">
      <c r="A184" s="1"/>
      <c r="B184" s="51" t="s">
        <v>670</v>
      </c>
      <c r="C184" s="30" t="s">
        <v>53</v>
      </c>
      <c r="D184" s="30" t="s">
        <v>671</v>
      </c>
      <c r="E184" s="30" t="s">
        <v>672</v>
      </c>
      <c r="F184" s="52"/>
      <c r="G184" s="30" t="s">
        <v>673</v>
      </c>
      <c r="H184" s="52"/>
      <c r="I184" s="53"/>
      <c r="J184" s="1"/>
    </row>
    <row r="185" spans="1:13" ht="120" x14ac:dyDescent="0.25">
      <c r="A185" s="1"/>
      <c r="B185" s="51" t="s">
        <v>674</v>
      </c>
      <c r="C185" s="30" t="s">
        <v>53</v>
      </c>
      <c r="D185" s="30" t="s">
        <v>675</v>
      </c>
      <c r="E185" s="30" t="s">
        <v>676</v>
      </c>
      <c r="F185" s="52" t="s">
        <v>677</v>
      </c>
      <c r="G185" s="30" t="s">
        <v>669</v>
      </c>
      <c r="H185" s="52">
        <v>500</v>
      </c>
      <c r="I185" s="53"/>
      <c r="J185" s="1"/>
      <c r="L185" s="15"/>
    </row>
    <row r="186" spans="1:13" ht="135" x14ac:dyDescent="0.25">
      <c r="A186" s="1"/>
      <c r="B186" s="51" t="s">
        <v>678</v>
      </c>
      <c r="C186" s="30" t="s">
        <v>53</v>
      </c>
      <c r="D186" s="30" t="s">
        <v>679</v>
      </c>
      <c r="E186" s="30" t="s">
        <v>680</v>
      </c>
      <c r="F186" s="30" t="s">
        <v>681</v>
      </c>
      <c r="G186" s="30" t="s">
        <v>669</v>
      </c>
      <c r="H186" s="52">
        <v>500</v>
      </c>
      <c r="I186" s="53"/>
      <c r="J186" s="1"/>
      <c r="L186" s="15"/>
      <c r="M186" s="14"/>
    </row>
    <row r="187" spans="1:13" s="24" customFormat="1" ht="135" x14ac:dyDescent="0.25">
      <c r="A187" s="23"/>
      <c r="B187" s="51" t="s">
        <v>682</v>
      </c>
      <c r="C187" s="30" t="s">
        <v>53</v>
      </c>
      <c r="D187" s="30" t="s">
        <v>683</v>
      </c>
      <c r="E187" s="30" t="s">
        <v>684</v>
      </c>
      <c r="F187" s="30"/>
      <c r="G187" s="30" t="s">
        <v>669</v>
      </c>
      <c r="H187" s="52">
        <v>500</v>
      </c>
      <c r="I187" s="53"/>
      <c r="J187" s="23"/>
      <c r="L187" s="25"/>
      <c r="M187" s="26"/>
    </row>
    <row r="188" spans="1:13" ht="57.95" customHeight="1" x14ac:dyDescent="0.25">
      <c r="A188" s="1"/>
      <c r="B188" s="51" t="s">
        <v>685</v>
      </c>
      <c r="C188" s="30" t="s">
        <v>53</v>
      </c>
      <c r="D188" s="30" t="s">
        <v>686</v>
      </c>
      <c r="E188" s="30" t="s">
        <v>687</v>
      </c>
      <c r="F188" s="52"/>
      <c r="G188" s="30" t="s">
        <v>669</v>
      </c>
      <c r="H188" s="52">
        <v>530</v>
      </c>
      <c r="I188" s="53"/>
      <c r="J188" s="1"/>
    </row>
    <row r="189" spans="1:13" ht="45" x14ac:dyDescent="0.25">
      <c r="A189" s="1"/>
      <c r="B189" s="51" t="s">
        <v>688</v>
      </c>
      <c r="C189" s="30" t="s">
        <v>53</v>
      </c>
      <c r="D189" s="30" t="s">
        <v>689</v>
      </c>
      <c r="E189" s="30" t="s">
        <v>690</v>
      </c>
      <c r="F189" s="30" t="s">
        <v>691</v>
      </c>
      <c r="G189" s="30" t="s">
        <v>669</v>
      </c>
      <c r="H189" s="30" t="s">
        <v>692</v>
      </c>
      <c r="I189" s="53" t="s">
        <v>693</v>
      </c>
      <c r="J189" s="1"/>
    </row>
    <row r="190" spans="1:13" ht="43.5" customHeight="1" x14ac:dyDescent="0.25">
      <c r="A190" s="1"/>
      <c r="B190" s="51" t="s">
        <v>694</v>
      </c>
      <c r="C190" s="30" t="s">
        <v>53</v>
      </c>
      <c r="D190" s="30" t="s">
        <v>695</v>
      </c>
      <c r="E190" s="30" t="s">
        <v>696</v>
      </c>
      <c r="F190" s="30" t="s">
        <v>697</v>
      </c>
      <c r="G190" s="30" t="s">
        <v>669</v>
      </c>
      <c r="H190" s="52">
        <v>560</v>
      </c>
      <c r="I190" s="53" t="s">
        <v>698</v>
      </c>
      <c r="J190" s="1"/>
    </row>
    <row r="191" spans="1:13" ht="90" x14ac:dyDescent="0.25">
      <c r="A191" s="1"/>
      <c r="B191" s="51" t="s">
        <v>699</v>
      </c>
      <c r="C191" s="30" t="s">
        <v>53</v>
      </c>
      <c r="D191" s="30" t="s">
        <v>700</v>
      </c>
      <c r="E191" s="41" t="s">
        <v>701</v>
      </c>
      <c r="F191" s="30"/>
      <c r="G191" s="30" t="s">
        <v>669</v>
      </c>
      <c r="H191" s="52">
        <v>510</v>
      </c>
      <c r="I191" s="53"/>
      <c r="J191" s="1"/>
      <c r="L191" s="15"/>
    </row>
    <row r="192" spans="1:13" ht="144.94999999999999" customHeight="1" x14ac:dyDescent="0.25">
      <c r="A192" s="1"/>
      <c r="B192" s="51" t="s">
        <v>702</v>
      </c>
      <c r="C192" s="30" t="s">
        <v>53</v>
      </c>
      <c r="D192" s="30" t="s">
        <v>703</v>
      </c>
      <c r="E192" s="30" t="s">
        <v>704</v>
      </c>
      <c r="F192" s="30" t="s">
        <v>705</v>
      </c>
      <c r="G192" s="30" t="s">
        <v>673</v>
      </c>
      <c r="H192" s="52"/>
      <c r="I192" s="53"/>
      <c r="J192" s="1"/>
    </row>
    <row r="193" spans="1:12" ht="87" customHeight="1" x14ac:dyDescent="0.25">
      <c r="A193" s="1"/>
      <c r="B193" s="51" t="s">
        <v>706</v>
      </c>
      <c r="C193" s="30" t="s">
        <v>53</v>
      </c>
      <c r="D193" s="30" t="s">
        <v>707</v>
      </c>
      <c r="E193" s="30" t="s">
        <v>708</v>
      </c>
      <c r="F193" s="52" t="s">
        <v>709</v>
      </c>
      <c r="G193" s="30" t="s">
        <v>710</v>
      </c>
      <c r="H193" s="52">
        <v>75</v>
      </c>
      <c r="I193" s="53"/>
      <c r="J193" s="1"/>
    </row>
    <row r="194" spans="1:12" ht="87" customHeight="1" x14ac:dyDescent="0.25">
      <c r="A194" s="1"/>
      <c r="B194" s="51" t="s">
        <v>711</v>
      </c>
      <c r="C194" s="30" t="s">
        <v>53</v>
      </c>
      <c r="D194" s="30" t="s">
        <v>712</v>
      </c>
      <c r="E194" s="41" t="s">
        <v>713</v>
      </c>
      <c r="F194" s="67" t="s">
        <v>714</v>
      </c>
      <c r="G194" s="30" t="s">
        <v>710</v>
      </c>
      <c r="H194" s="52">
        <v>305</v>
      </c>
      <c r="I194" s="53" t="s">
        <v>138</v>
      </c>
      <c r="J194" s="1"/>
    </row>
    <row r="195" spans="1:12" ht="87" customHeight="1" x14ac:dyDescent="0.25">
      <c r="A195" s="1"/>
      <c r="B195" s="51" t="s">
        <v>715</v>
      </c>
      <c r="C195" s="30" t="s">
        <v>53</v>
      </c>
      <c r="D195" s="30" t="s">
        <v>716</v>
      </c>
      <c r="E195" s="30" t="s">
        <v>717</v>
      </c>
      <c r="F195" s="71" t="s">
        <v>718</v>
      </c>
      <c r="G195" s="30" t="s">
        <v>710</v>
      </c>
      <c r="H195" s="52">
        <v>240</v>
      </c>
      <c r="I195" s="53" t="s">
        <v>718</v>
      </c>
      <c r="J195" s="1"/>
    </row>
    <row r="196" spans="1:12" ht="159.94999999999999" customHeight="1" x14ac:dyDescent="0.25">
      <c r="A196" s="1"/>
      <c r="B196" s="51" t="s">
        <v>719</v>
      </c>
      <c r="C196" s="30" t="s">
        <v>53</v>
      </c>
      <c r="D196" s="30" t="s">
        <v>720</v>
      </c>
      <c r="E196" s="29" t="s">
        <v>721</v>
      </c>
      <c r="F196" s="67" t="s">
        <v>722</v>
      </c>
      <c r="G196" s="30" t="s">
        <v>669</v>
      </c>
      <c r="H196" s="74">
        <v>640</v>
      </c>
      <c r="I196" s="53" t="s">
        <v>185</v>
      </c>
      <c r="J196" s="1"/>
    </row>
    <row r="197" spans="1:12" ht="15.6" customHeight="1" thickBot="1" x14ac:dyDescent="0.3">
      <c r="A197" s="1"/>
      <c r="B197" s="35" t="s">
        <v>723</v>
      </c>
      <c r="C197" s="36"/>
      <c r="D197" s="36"/>
      <c r="E197" s="37"/>
      <c r="F197" s="37"/>
      <c r="G197" s="35" t="s">
        <v>724</v>
      </c>
      <c r="H197" s="37"/>
      <c r="I197" s="38"/>
      <c r="J197" s="1"/>
    </row>
    <row r="198" spans="1:12" ht="72.599999999999994" customHeight="1" x14ac:dyDescent="0.25">
      <c r="A198" s="1"/>
      <c r="B198" s="51" t="s">
        <v>725</v>
      </c>
      <c r="C198" s="30" t="s">
        <v>53</v>
      </c>
      <c r="D198" s="30" t="s">
        <v>726</v>
      </c>
      <c r="E198" s="30" t="s">
        <v>727</v>
      </c>
      <c r="F198" s="30" t="s">
        <v>728</v>
      </c>
      <c r="G198" s="30" t="s">
        <v>729</v>
      </c>
      <c r="H198" s="52" t="s">
        <v>730</v>
      </c>
      <c r="I198" s="53" t="s">
        <v>731</v>
      </c>
      <c r="J198" s="1"/>
      <c r="L198" s="16"/>
    </row>
    <row r="199" spans="1:12" ht="101.45" customHeight="1" x14ac:dyDescent="0.25">
      <c r="A199" s="1"/>
      <c r="B199" s="51" t="s">
        <v>732</v>
      </c>
      <c r="C199" s="30" t="s">
        <v>53</v>
      </c>
      <c r="D199" s="30" t="s">
        <v>733</v>
      </c>
      <c r="E199" s="41" t="s">
        <v>734</v>
      </c>
      <c r="F199" s="30" t="s">
        <v>735</v>
      </c>
      <c r="G199" s="30" t="s">
        <v>729</v>
      </c>
      <c r="H199" s="52" t="s">
        <v>736</v>
      </c>
      <c r="I199" s="53" t="s">
        <v>731</v>
      </c>
      <c r="J199" s="1"/>
      <c r="L199" s="27"/>
    </row>
    <row r="200" spans="1:12" ht="72.599999999999994" customHeight="1" x14ac:dyDescent="0.25">
      <c r="A200" s="1"/>
      <c r="B200" s="51" t="s">
        <v>737</v>
      </c>
      <c r="C200" s="30" t="s">
        <v>53</v>
      </c>
      <c r="D200" s="30" t="s">
        <v>738</v>
      </c>
      <c r="E200" s="30" t="s">
        <v>739</v>
      </c>
      <c r="F200" s="30" t="s">
        <v>728</v>
      </c>
      <c r="G200" s="30" t="s">
        <v>729</v>
      </c>
      <c r="H200" s="52" t="s">
        <v>740</v>
      </c>
      <c r="I200" s="53" t="s">
        <v>731</v>
      </c>
      <c r="J200" s="1"/>
      <c r="L200" s="16"/>
    </row>
    <row r="201" spans="1:12" ht="72.599999999999994" customHeight="1" x14ac:dyDescent="0.25">
      <c r="A201" s="1"/>
      <c r="B201" s="51" t="s">
        <v>741</v>
      </c>
      <c r="C201" s="30" t="s">
        <v>53</v>
      </c>
      <c r="D201" s="30" t="s">
        <v>742</v>
      </c>
      <c r="E201" s="30" t="s">
        <v>743</v>
      </c>
      <c r="F201" s="30"/>
      <c r="G201" s="30" t="s">
        <v>729</v>
      </c>
      <c r="H201" s="52">
        <v>30</v>
      </c>
      <c r="I201" s="53"/>
      <c r="J201" s="1"/>
    </row>
    <row r="202" spans="1:12" ht="87" customHeight="1" x14ac:dyDescent="0.25">
      <c r="A202" s="1"/>
      <c r="B202" s="51" t="s">
        <v>744</v>
      </c>
      <c r="C202" s="30" t="s">
        <v>53</v>
      </c>
      <c r="D202" s="30" t="s">
        <v>745</v>
      </c>
      <c r="E202" s="28" t="s">
        <v>746</v>
      </c>
      <c r="F202" s="30" t="s">
        <v>747</v>
      </c>
      <c r="G202" s="30" t="s">
        <v>729</v>
      </c>
      <c r="H202" s="52">
        <v>40</v>
      </c>
      <c r="I202" s="53" t="s">
        <v>185</v>
      </c>
      <c r="J202" s="1"/>
    </row>
    <row r="203" spans="1:12" ht="101.45" customHeight="1" x14ac:dyDescent="0.25">
      <c r="A203" s="1"/>
      <c r="B203" s="51" t="s">
        <v>748</v>
      </c>
      <c r="C203" s="30" t="s">
        <v>53</v>
      </c>
      <c r="D203" s="30" t="s">
        <v>749</v>
      </c>
      <c r="E203" s="29" t="s">
        <v>750</v>
      </c>
      <c r="F203" s="30" t="s">
        <v>751</v>
      </c>
      <c r="G203" s="30" t="s">
        <v>729</v>
      </c>
      <c r="H203" s="52">
        <v>90</v>
      </c>
      <c r="I203" s="53" t="s">
        <v>197</v>
      </c>
      <c r="J203" s="1"/>
    </row>
    <row r="204" spans="1:12" ht="87" customHeight="1" x14ac:dyDescent="0.25">
      <c r="A204" s="1"/>
      <c r="B204" s="51" t="s">
        <v>752</v>
      </c>
      <c r="C204" s="30" t="s">
        <v>53</v>
      </c>
      <c r="D204" s="30" t="s">
        <v>753</v>
      </c>
      <c r="E204" s="30" t="s">
        <v>754</v>
      </c>
      <c r="F204" s="30"/>
      <c r="G204" s="30" t="s">
        <v>729</v>
      </c>
      <c r="H204" s="52">
        <v>140</v>
      </c>
      <c r="I204" s="75"/>
      <c r="J204" s="1"/>
    </row>
    <row r="205" spans="1:12" ht="72.599999999999994" customHeight="1" x14ac:dyDescent="0.25">
      <c r="A205" s="1"/>
      <c r="B205" s="51" t="s">
        <v>755</v>
      </c>
      <c r="C205" s="30" t="s">
        <v>53</v>
      </c>
      <c r="D205" s="30" t="s">
        <v>756</v>
      </c>
      <c r="E205" s="30" t="s">
        <v>757</v>
      </c>
      <c r="F205" s="30" t="s">
        <v>758</v>
      </c>
      <c r="G205" s="30" t="s">
        <v>729</v>
      </c>
      <c r="H205" s="52">
        <v>150</v>
      </c>
      <c r="I205" s="53" t="s">
        <v>185</v>
      </c>
      <c r="J205" s="1"/>
    </row>
    <row r="206" spans="1:12" ht="87.6" customHeight="1" thickBot="1" x14ac:dyDescent="0.3">
      <c r="A206" s="1"/>
      <c r="B206" s="51" t="s">
        <v>759</v>
      </c>
      <c r="C206" s="30" t="s">
        <v>53</v>
      </c>
      <c r="D206" s="30" t="s">
        <v>760</v>
      </c>
      <c r="E206" s="30" t="s">
        <v>761</v>
      </c>
      <c r="F206" s="30" t="s">
        <v>762</v>
      </c>
      <c r="G206" s="30" t="s">
        <v>729</v>
      </c>
      <c r="H206" s="52">
        <v>190</v>
      </c>
      <c r="I206" s="53" t="s">
        <v>197</v>
      </c>
      <c r="J206" s="1"/>
    </row>
    <row r="207" spans="1:12" ht="15" customHeight="1" thickBot="1" x14ac:dyDescent="0.3">
      <c r="A207" s="1"/>
      <c r="B207" s="35" t="s">
        <v>763</v>
      </c>
      <c r="C207" s="36"/>
      <c r="D207" s="36"/>
      <c r="E207" s="37"/>
      <c r="F207" s="37"/>
      <c r="G207" s="37" t="s">
        <v>764</v>
      </c>
      <c r="H207" s="37"/>
      <c r="I207" s="38"/>
      <c r="J207" s="1"/>
    </row>
    <row r="208" spans="1:12" ht="29.1" customHeight="1" x14ac:dyDescent="0.25">
      <c r="A208" s="1"/>
      <c r="B208" s="51" t="s">
        <v>765</v>
      </c>
      <c r="C208" s="30" t="s">
        <v>766</v>
      </c>
      <c r="D208" s="30" t="s">
        <v>766</v>
      </c>
      <c r="E208" s="30" t="s">
        <v>767</v>
      </c>
      <c r="F208" s="30" t="s">
        <v>768</v>
      </c>
      <c r="G208" s="52" t="s">
        <v>764</v>
      </c>
      <c r="H208" s="52"/>
      <c r="I208" s="53"/>
      <c r="J208" s="1"/>
    </row>
    <row r="209" spans="1:10" ht="72.599999999999994" customHeight="1" x14ac:dyDescent="0.25">
      <c r="A209" s="1"/>
      <c r="B209" s="51" t="s">
        <v>769</v>
      </c>
      <c r="C209" s="30" t="s">
        <v>766</v>
      </c>
      <c r="D209" s="30" t="s">
        <v>770</v>
      </c>
      <c r="E209" s="30" t="s">
        <v>771</v>
      </c>
      <c r="F209" s="30" t="s">
        <v>772</v>
      </c>
      <c r="G209" s="52" t="s">
        <v>764</v>
      </c>
      <c r="H209" s="52"/>
      <c r="I209" s="53" t="s">
        <v>773</v>
      </c>
      <c r="J209" s="1"/>
    </row>
    <row r="210" spans="1:10" ht="72.599999999999994" customHeight="1" x14ac:dyDescent="0.25">
      <c r="A210" s="1"/>
      <c r="B210" s="51" t="s">
        <v>774</v>
      </c>
      <c r="C210" s="30" t="s">
        <v>766</v>
      </c>
      <c r="D210" s="30" t="s">
        <v>775</v>
      </c>
      <c r="E210" s="30" t="s">
        <v>776</v>
      </c>
      <c r="F210" s="30" t="s">
        <v>773</v>
      </c>
      <c r="G210" s="52" t="s">
        <v>764</v>
      </c>
      <c r="H210" s="52"/>
      <c r="I210" s="53" t="s">
        <v>773</v>
      </c>
      <c r="J210" s="1"/>
    </row>
    <row r="211" spans="1:10" ht="29.1" customHeight="1" x14ac:dyDescent="0.25">
      <c r="A211" s="1"/>
      <c r="B211" s="51" t="s">
        <v>777</v>
      </c>
      <c r="C211" s="30" t="s">
        <v>766</v>
      </c>
      <c r="D211" s="30" t="s">
        <v>778</v>
      </c>
      <c r="E211" s="30" t="s">
        <v>779</v>
      </c>
      <c r="F211" s="30" t="s">
        <v>780</v>
      </c>
      <c r="G211" s="52" t="s">
        <v>764</v>
      </c>
      <c r="H211" s="52"/>
      <c r="I211" s="53"/>
      <c r="J211" s="1"/>
    </row>
    <row r="212" spans="1:10" ht="57.95" customHeight="1" x14ac:dyDescent="0.25">
      <c r="A212" s="1"/>
      <c r="B212" s="51" t="s">
        <v>781</v>
      </c>
      <c r="C212" s="30" t="s">
        <v>766</v>
      </c>
      <c r="D212" s="30" t="s">
        <v>782</v>
      </c>
      <c r="E212" s="30" t="s">
        <v>783</v>
      </c>
      <c r="F212" s="30"/>
      <c r="G212" s="52" t="s">
        <v>764</v>
      </c>
      <c r="H212" s="52"/>
      <c r="I212" s="53"/>
      <c r="J212" s="1"/>
    </row>
    <row r="213" spans="1:10" ht="57.95" customHeight="1" x14ac:dyDescent="0.25">
      <c r="A213" s="1"/>
      <c r="B213" s="51" t="s">
        <v>784</v>
      </c>
      <c r="C213" s="30" t="s">
        <v>766</v>
      </c>
      <c r="D213" s="30" t="s">
        <v>785</v>
      </c>
      <c r="E213" s="30" t="s">
        <v>786</v>
      </c>
      <c r="F213" s="30"/>
      <c r="G213" s="52" t="s">
        <v>764</v>
      </c>
      <c r="H213" s="52"/>
      <c r="I213" s="53"/>
      <c r="J213" s="1"/>
    </row>
    <row r="214" spans="1:10" ht="87" customHeight="1" x14ac:dyDescent="0.25">
      <c r="A214" s="1"/>
      <c r="B214" s="51" t="s">
        <v>787</v>
      </c>
      <c r="C214" s="30" t="s">
        <v>766</v>
      </c>
      <c r="D214" s="30" t="s">
        <v>788</v>
      </c>
      <c r="E214" s="30" t="s">
        <v>789</v>
      </c>
      <c r="F214" s="30"/>
      <c r="G214" s="52" t="s">
        <v>764</v>
      </c>
      <c r="H214" s="52"/>
      <c r="I214" s="53"/>
      <c r="J214" s="1"/>
    </row>
    <row r="215" spans="1:10" ht="57.95" customHeight="1" x14ac:dyDescent="0.25">
      <c r="A215" s="1"/>
      <c r="B215" s="51" t="s">
        <v>790</v>
      </c>
      <c r="C215" s="30" t="s">
        <v>766</v>
      </c>
      <c r="D215" s="30" t="s">
        <v>791</v>
      </c>
      <c r="E215" s="30" t="s">
        <v>792</v>
      </c>
      <c r="F215" s="30"/>
      <c r="G215" s="52" t="s">
        <v>764</v>
      </c>
      <c r="H215" s="52"/>
      <c r="I215" s="53"/>
      <c r="J215" s="1"/>
    </row>
    <row r="216" spans="1:10" ht="43.5" customHeight="1" x14ac:dyDescent="0.25">
      <c r="A216" s="1"/>
      <c r="B216" s="51" t="s">
        <v>793</v>
      </c>
      <c r="C216" s="52" t="s">
        <v>766</v>
      </c>
      <c r="D216" s="30" t="s">
        <v>794</v>
      </c>
      <c r="E216" s="30" t="s">
        <v>795</v>
      </c>
      <c r="F216" s="30" t="s">
        <v>796</v>
      </c>
      <c r="G216" s="52" t="s">
        <v>764</v>
      </c>
      <c r="H216" s="52"/>
      <c r="I216" s="53"/>
      <c r="J216" s="1"/>
    </row>
    <row r="217" spans="1:10" ht="57.95" customHeight="1" x14ac:dyDescent="0.25">
      <c r="A217" s="1"/>
      <c r="B217" s="51" t="s">
        <v>797</v>
      </c>
      <c r="C217" s="30" t="s">
        <v>766</v>
      </c>
      <c r="D217" s="30" t="s">
        <v>798</v>
      </c>
      <c r="E217" s="30" t="s">
        <v>799</v>
      </c>
      <c r="F217" s="52"/>
      <c r="G217" s="52" t="s">
        <v>764</v>
      </c>
      <c r="H217" s="52"/>
      <c r="I217" s="53"/>
      <c r="J217" s="1"/>
    </row>
    <row r="218" spans="1:10" ht="43.5" customHeight="1" x14ac:dyDescent="0.25">
      <c r="A218" s="1"/>
      <c r="B218" s="51" t="s">
        <v>800</v>
      </c>
      <c r="C218" s="30" t="s">
        <v>766</v>
      </c>
      <c r="D218" s="30" t="s">
        <v>801</v>
      </c>
      <c r="E218" s="30" t="s">
        <v>802</v>
      </c>
      <c r="F218" s="52"/>
      <c r="G218" s="52" t="s">
        <v>764</v>
      </c>
      <c r="H218" s="52"/>
      <c r="I218" s="53"/>
      <c r="J218" s="1"/>
    </row>
    <row r="219" spans="1:10" ht="44.1" customHeight="1" x14ac:dyDescent="0.25">
      <c r="A219" s="1"/>
      <c r="B219" s="76" t="s">
        <v>803</v>
      </c>
      <c r="C219" s="43" t="s">
        <v>766</v>
      </c>
      <c r="D219" s="43" t="s">
        <v>804</v>
      </c>
      <c r="E219" s="43" t="s">
        <v>805</v>
      </c>
      <c r="F219" s="77"/>
      <c r="G219" s="77" t="s">
        <v>764</v>
      </c>
      <c r="H219" s="78"/>
      <c r="I219" s="79"/>
      <c r="J219" s="1"/>
    </row>
    <row r="220" spans="1:10" ht="15" customHeight="1" x14ac:dyDescent="0.25">
      <c r="A220" s="1"/>
      <c r="B220" s="35" t="s">
        <v>763</v>
      </c>
      <c r="C220" s="42"/>
      <c r="D220" s="36"/>
      <c r="E220" s="37"/>
      <c r="F220" s="37"/>
      <c r="G220" s="37" t="s">
        <v>806</v>
      </c>
      <c r="H220" s="37"/>
      <c r="I220" s="38"/>
      <c r="J220" s="1"/>
    </row>
    <row r="221" spans="1:10" ht="68.25" customHeight="1" x14ac:dyDescent="0.25">
      <c r="A221" s="1"/>
      <c r="B221" s="76" t="s">
        <v>807</v>
      </c>
      <c r="C221" s="80" t="s">
        <v>53</v>
      </c>
      <c r="D221" s="43" t="s">
        <v>808</v>
      </c>
      <c r="E221" s="43" t="s">
        <v>809</v>
      </c>
      <c r="F221" s="77"/>
      <c r="G221" s="77" t="s">
        <v>806</v>
      </c>
      <c r="H221" s="78"/>
      <c r="I221" s="79"/>
      <c r="J221" s="1"/>
    </row>
    <row r="222" spans="1:10" ht="14.45" customHeight="1" x14ac:dyDescent="0.25">
      <c r="A222" s="1"/>
      <c r="B222" s="1"/>
      <c r="C222" s="1"/>
      <c r="D222" s="1"/>
      <c r="E222" s="1"/>
      <c r="F222" s="1"/>
      <c r="G222" s="1"/>
      <c r="H222" s="1"/>
      <c r="I222" s="1"/>
      <c r="J222" s="1"/>
    </row>
    <row r="223" spans="1:10" ht="14.45" customHeight="1" x14ac:dyDescent="0.25">
      <c r="A223" s="1"/>
      <c r="B223" s="1"/>
      <c r="C223" s="1"/>
      <c r="D223" s="1"/>
      <c r="E223" s="1"/>
      <c r="F223" s="1"/>
      <c r="G223" s="1"/>
      <c r="H223" s="1"/>
      <c r="I223" s="1"/>
      <c r="J223" s="1"/>
    </row>
    <row r="224" spans="1:10" ht="14.45" customHeight="1" x14ac:dyDescent="0.25">
      <c r="A224" s="1"/>
      <c r="B224" s="1"/>
      <c r="C224" s="1"/>
      <c r="D224" s="1"/>
      <c r="E224" s="1"/>
      <c r="F224" s="1"/>
      <c r="G224" s="1"/>
      <c r="H224" s="1"/>
      <c r="I224" s="1"/>
      <c r="J224" s="1"/>
    </row>
    <row r="225" spans="1:10" ht="14.45" customHeight="1" x14ac:dyDescent="0.25">
      <c r="A225" s="1"/>
      <c r="B225" s="1"/>
      <c r="C225" s="1"/>
      <c r="D225" s="1"/>
      <c r="E225" s="1"/>
      <c r="F225" s="1"/>
      <c r="G225" s="1"/>
      <c r="H225" s="1"/>
      <c r="I225" s="1"/>
      <c r="J225" s="1"/>
    </row>
  </sheetData>
  <autoFilter ref="A7:V221" xr:uid="{00000000-0009-0000-0000-000001000000}"/>
  <pageMargins left="0.25" right="0.25" top="0.75" bottom="0.75" header="0.3" footer="0.3"/>
  <pageSetup paperSize="9" scale="59" fitToHeight="0" orientation="landscape" r:id="rId1"/>
  <rowBreaks count="10" manualBreakCount="10">
    <brk id="19" max="9" man="1"/>
    <brk id="30" max="9" man="1"/>
    <brk id="38" max="9" man="1"/>
    <brk id="50" max="9" man="1"/>
    <brk id="62" max="9" man="1"/>
    <brk id="72" max="9" man="1"/>
    <brk id="85" max="9" man="1"/>
    <brk id="100" max="9" man="1"/>
    <brk id="168" max="9" man="1"/>
    <brk id="199"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Red-lined Interim Release 8.1</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v5.7</Version_x0020_Number>
    <SubType xmlns="bd37f0ec-7bd6-4b50-b56b-5a3345e8d45c">Business Requirements</SubType>
    <Doc_x0020_Number xmlns="bd37f0ec-7bd6-4b50-b56b-5a3345e8d45c">BRS003</Doc_x0020_Number>
    <Shortname xmlns="bd37f0ec-7bd6-4b50-b56b-5a3345e8d45c">Registration Service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SharedWithUsers xmlns="336dc6f7-e858-42a6-bc18-5509d747a3d8">
      <UserInfo>
        <DisplayName/>
        <AccountId xsi:nil="true"/>
        <AccountType/>
      </UserInfo>
    </SharedWithUsers>
    <MediaLengthInSeconds xmlns="bd37f0ec-7bd6-4b50-b56b-5a3345e8d4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C592C8-ACDF-4842-B5CB-A7E8C876A4F4}">
  <ds:schemaRefs>
    <ds:schemaRef ds:uri="336dc6f7-e858-42a6-bc18-5509d747a3d8"/>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elements/1.1/"/>
    <ds:schemaRef ds:uri="1ec6c686-3e88-4115-b468-4b1672fc2d35"/>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1071253B-5706-4DD5-A1B6-4B7FEFF0B64A}"/>
</file>

<file path=customXml/itemProps3.xml><?xml version="1.0" encoding="utf-8"?>
<ds:datastoreItem xmlns:ds="http://schemas.openxmlformats.org/officeDocument/2006/customXml" ds:itemID="{62E1E4E2-F39D-46D6-83EB-60A4668F7C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RS_Req_CoverSheet</vt:lpstr>
      <vt:lpstr>ALL RS reqs</vt:lpstr>
      <vt:lpstr>'ALL RS reqs'!Print_Area</vt:lpstr>
      <vt:lpstr>RS_Req_CoverSheet!Print_Area</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Zakir Hussain (MHHSProgramme)</cp:lastModifiedBy>
  <cp:revision/>
  <dcterms:created xsi:type="dcterms:W3CDTF">2021-11-15T11:14:54Z</dcterms:created>
  <dcterms:modified xsi:type="dcterms:W3CDTF">2024-06-12T16:43:35Z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y fmtid="{D5CDD505-2E9C-101B-9397-08002B2CF9AE}" pid="4" name="Order">
    <vt:r8>6476800</vt:r8>
  </property>
  <property fmtid="{D5CDD505-2E9C-101B-9397-08002B2CF9AE}" pid="5" name="xd_ProgID">
    <vt:lpwstr/>
  </property>
  <property fmtid="{D5CDD505-2E9C-101B-9397-08002B2CF9AE}" pid="6" name="Status">
    <vt:lpwstr>Draft</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Document Working">
    <vt:lpwstr>Not Started</vt:lpwstr>
  </property>
  <property fmtid="{D5CDD505-2E9C-101B-9397-08002B2CF9AE}" pid="12" name="_ExtendedDescription">
    <vt:lpwstr/>
  </property>
  <property fmtid="{D5CDD505-2E9C-101B-9397-08002B2CF9AE}" pid="13" name="TriggerFlowInfo">
    <vt:lpwstr/>
  </property>
  <property fmtid="{D5CDD505-2E9C-101B-9397-08002B2CF9AE}" pid="14" name="xd_Signature">
    <vt:bool>false</vt:bool>
  </property>
</Properties>
</file>